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H\Desktop\돌봄사원 주택관리보조 채용계획 안내\4. 홈페이지 게시 요청(3차정정)\"/>
    </mc:Choice>
  </mc:AlternateContent>
  <bookViews>
    <workbookView xWindow="0" yWindow="0" windowWidth="28800" windowHeight="12285"/>
  </bookViews>
  <sheets>
    <sheet name="돌봄사원 접수처 현황(2020년)" sheetId="1" r:id="rId1"/>
  </sheets>
  <definedNames>
    <definedName name="_xlnm._FilterDatabase" localSheetId="0" hidden="1">'돌봄사원 접수처 현황(2020년)'!$A$3:$I$3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<sst xmlns="http://schemas.openxmlformats.org/spreadsheetml/2006/main" count="1388" uniqueCount="760">
  <si>
    <t>시도</t>
    <phoneticPr fontId="2" type="noConversion"/>
  </si>
  <si>
    <t>시군구</t>
    <phoneticPr fontId="2" type="noConversion"/>
  </si>
  <si>
    <t>임대단지 배정량</t>
    <phoneticPr fontId="2" type="noConversion"/>
  </si>
  <si>
    <t>유형</t>
    <phoneticPr fontId="2" type="noConversion"/>
  </si>
  <si>
    <t>기관명</t>
    <phoneticPr fontId="2" type="noConversion"/>
  </si>
  <si>
    <t>접수처 주소 (우편번호)</t>
    <phoneticPr fontId="2" type="noConversion"/>
  </si>
  <si>
    <t>접수기관 연락처</t>
    <phoneticPr fontId="2" type="noConversion"/>
  </si>
  <si>
    <t>합계</t>
    <phoneticPr fontId="2" type="noConversion"/>
  </si>
  <si>
    <t>강원</t>
  </si>
  <si>
    <t>강릉시</t>
  </si>
  <si>
    <t>강릉권</t>
    <phoneticPr fontId="2" type="noConversion"/>
  </si>
  <si>
    <t>한</t>
    <phoneticPr fontId="2" type="noConversion"/>
  </si>
  <si>
    <t>강릉시니어클럽</t>
    <phoneticPr fontId="2" type="noConversion"/>
  </si>
  <si>
    <t>033-652-9070</t>
    <phoneticPr fontId="2" type="noConversion"/>
  </si>
  <si>
    <t>강원 강릉시 공항길 19 (25617)</t>
    <phoneticPr fontId="2" type="noConversion"/>
  </si>
  <si>
    <t>대</t>
    <phoneticPr fontId="2" type="noConversion"/>
  </si>
  <si>
    <t>대한노인회 강릉시지회 취업지원센터</t>
  </si>
  <si>
    <t>강원도 강릉시 경강로1956(25537)</t>
  </si>
  <si>
    <t>033-641-6085</t>
  </si>
  <si>
    <t>동해시</t>
  </si>
  <si>
    <t>동해시니어클럽</t>
    <phoneticPr fontId="2" type="noConversion"/>
  </si>
  <si>
    <t>033-534-7501</t>
    <phoneticPr fontId="2" type="noConversion"/>
  </si>
  <si>
    <t>강원도 동해시 중앙로 152 태영빌딩 201호 동해시니어클럽(25777)</t>
    <phoneticPr fontId="2" type="noConversion"/>
  </si>
  <si>
    <t>삼척시</t>
  </si>
  <si>
    <t>삼척시니어클럽</t>
    <phoneticPr fontId="2" type="noConversion"/>
  </si>
  <si>
    <t>033-574-6560</t>
    <phoneticPr fontId="2" type="noConversion"/>
  </si>
  <si>
    <t>강원도 삼척시 중앙시장길 71 삼척시니어클럽(25920)</t>
    <phoneticPr fontId="2" type="noConversion"/>
  </si>
  <si>
    <t>속초시</t>
  </si>
  <si>
    <t>대한노인회 속초시지회 취업지원센터</t>
  </si>
  <si>
    <t>강원도 속초시 엑스포로 168(24836)</t>
  </si>
  <si>
    <t>033-635-7151</t>
  </si>
  <si>
    <t>원주시</t>
  </si>
  <si>
    <t>원주권</t>
    <phoneticPr fontId="2" type="noConversion"/>
  </si>
  <si>
    <t>원주시니어클럽</t>
  </si>
  <si>
    <t>033-764-1136</t>
  </si>
  <si>
    <t>강원도 원주시 치악로 1367 (관설동) 원주시니어클럽 (26470)</t>
  </si>
  <si>
    <t>대한노인회 원주시지회 취업지원센터</t>
  </si>
  <si>
    <t>강원도 원주시 옛시청길 11.일산동(26417)</t>
  </si>
  <si>
    <t>033-742-5844</t>
  </si>
  <si>
    <t>정선군</t>
  </si>
  <si>
    <t>대한노인회 정선군지회 취업지원센터</t>
  </si>
  <si>
    <t>033-562-2577</t>
  </si>
  <si>
    <t>강원도 정선군 정선읍 봉양 7길 16(26130)</t>
  </si>
  <si>
    <t>철원군</t>
  </si>
  <si>
    <t>대한노인회 철원군지회 취업지원센터</t>
  </si>
  <si>
    <t>강원도 철원군 갈말읍 삼부연로28번길 29(24049)</t>
  </si>
  <si>
    <t>033-452-1989</t>
  </si>
  <si>
    <t>춘천시</t>
  </si>
  <si>
    <t>춘천권</t>
    <phoneticPr fontId="2" type="noConversion"/>
  </si>
  <si>
    <t>춘천시니어클럽</t>
  </si>
  <si>
    <t>033-256-3005</t>
  </si>
  <si>
    <t>강원도 춘천시 당간지주길77 춘천시니어클럽(24241)</t>
  </si>
  <si>
    <t>태백시</t>
  </si>
  <si>
    <t>대한노인회 태백시지회 취업지원센터</t>
  </si>
  <si>
    <t>강원도 태백시 광장로 45(26025)</t>
  </si>
  <si>
    <t>033-554-1248</t>
  </si>
  <si>
    <t>횡성군</t>
  </si>
  <si>
    <t>대한노인회 횡성군지회 취업지원센터</t>
  </si>
  <si>
    <t>강원도 횡성군 횡성읍 횡성로379(25234)</t>
  </si>
  <si>
    <t>033-344-6065</t>
  </si>
  <si>
    <t>경기</t>
  </si>
  <si>
    <t>가평군</t>
  </si>
  <si>
    <t>남양주권</t>
    <phoneticPr fontId="2" type="noConversion"/>
  </si>
  <si>
    <t>대한노인회 가평군지회 취업지원센터</t>
  </si>
  <si>
    <t>031-582-6063</t>
  </si>
  <si>
    <t>경기도 가평군가평읍 가화로 26-25(12421)</t>
  </si>
  <si>
    <t>고양시</t>
  </si>
  <si>
    <t>고양파주권</t>
    <phoneticPr fontId="2" type="noConversion"/>
  </si>
  <si>
    <t>고양시니어클럽</t>
  </si>
  <si>
    <t>031-904-2611</t>
    <phoneticPr fontId="2" type="noConversion"/>
  </si>
  <si>
    <t>대한노인회 고양통합취업지원센터</t>
  </si>
  <si>
    <t>고양시 덕양구 무원로36번길 46 (행신동, 예일클리닉빌딩) (10524)</t>
  </si>
  <si>
    <t>031-914-6065</t>
  </si>
  <si>
    <t>광명시</t>
  </si>
  <si>
    <t>북서부천김포시흥권</t>
    <phoneticPr fontId="2" type="noConversion"/>
  </si>
  <si>
    <t>금천시니어클럽</t>
  </si>
  <si>
    <t>02-6956-6081</t>
  </si>
  <si>
    <t xml:space="preserve">서울특별시 금천구 한내로 69-15 금천한내복지관 내 상담실 (08598) </t>
  </si>
  <si>
    <t>대한노인회 광명시지회 취업지원센터</t>
  </si>
  <si>
    <t>경기도 광명시 철망산로48 하안노인종합복지관2층 (14245)</t>
  </si>
  <si>
    <t>02-894-7701</t>
  </si>
  <si>
    <t>구리시</t>
  </si>
  <si>
    <t>군포시</t>
  </si>
  <si>
    <t>군포시니어클럽</t>
  </si>
  <si>
    <t>031-454-2077</t>
  </si>
  <si>
    <t>경기도 군포시 금당로 69번길 29, 군포시니어클럽 5층(15858)</t>
  </si>
  <si>
    <t>대한노인회 군포시지회 취업지원센터</t>
  </si>
  <si>
    <t>경기도 군포시 산본천로 101(산본동, 늘푸른복지관 4층) (15818)</t>
  </si>
  <si>
    <t>031-398-4009</t>
  </si>
  <si>
    <t>김포시</t>
  </si>
  <si>
    <t>김포실버인력뱅크</t>
  </si>
  <si>
    <t>031-8048-1135</t>
  </si>
  <si>
    <t>경기도 김포시 김포한강4로 564 김포한강 LH한가람마을2단지 주민공동체실</t>
    <phoneticPr fontId="2" type="noConversion"/>
  </si>
  <si>
    <t>북서부천김포시흥권</t>
  </si>
  <si>
    <t>수원시니어클럽</t>
  </si>
  <si>
    <t>031-202-1437</t>
  </si>
  <si>
    <t>경기도 김포시 양촌읍 양곡로467번길 52 양곡휴먼시아고다니마을8단지 작은도서관</t>
    <phoneticPr fontId="2" type="noConversion"/>
  </si>
  <si>
    <t>031-202-1437</t>
    <phoneticPr fontId="2" type="noConversion"/>
  </si>
  <si>
    <t>남양주시</t>
  </si>
  <si>
    <t>남양주시니어클럽</t>
  </si>
  <si>
    <t>031-575-6080</t>
    <phoneticPr fontId="2" type="noConversion"/>
  </si>
  <si>
    <t>경기도 남양주시 평내동 경춘로1256번길 6, 206호 (다모아프라자) 남양주시니어클럽 (12129)</t>
    <phoneticPr fontId="2" type="noConversion"/>
  </si>
  <si>
    <t>대한노인회 남양주시지회 취업지원센터</t>
  </si>
  <si>
    <t>031-511-3223</t>
  </si>
  <si>
    <t>경기도 남양주시 경춘로 883-36 (12235)</t>
  </si>
  <si>
    <t>부천시</t>
  </si>
  <si>
    <t>부천시니어클럽</t>
  </si>
  <si>
    <t>032-668-4107</t>
  </si>
  <si>
    <t>부천시부일로406(KT부천지사) 부천시니어클럽 (14628)</t>
  </si>
  <si>
    <t>대한노인회 부천소사지회 취업지원센터</t>
  </si>
  <si>
    <t>경기도 부천시 경인옛로 73(소사본동, 소사어울마당 별관) (14692)</t>
  </si>
  <si>
    <t>032-351-1918</t>
  </si>
  <si>
    <t>성남시</t>
  </si>
  <si>
    <t>성남용인권</t>
    <phoneticPr fontId="2" type="noConversion"/>
  </si>
  <si>
    <t>성남시분당시니어클럽</t>
  </si>
  <si>
    <t>경기도성남시분당구금곡로23번길15-5오리경로당2층</t>
  </si>
  <si>
    <t>031-712-2508</t>
  </si>
  <si>
    <t>대한노인회 성남시분당구지회 취업지원센터</t>
  </si>
  <si>
    <t>031-704-2125</t>
  </si>
  <si>
    <t xml:space="preserve">경기도 성남시 분당구 야탑로 111번길 12-14 대한노인회 분당구지회 뒷편(그라운드골프장) (13505) </t>
  </si>
  <si>
    <t>수원시</t>
  </si>
  <si>
    <t>수원권</t>
    <phoneticPr fontId="2" type="noConversion"/>
  </si>
  <si>
    <t>경기도 수원시 팔달구 수성로 182번길 85 수원시니어클럽(16435)</t>
    <phoneticPr fontId="2" type="noConversion"/>
  </si>
  <si>
    <t>대한노인회 경기도연합회 취업지원센터</t>
  </si>
  <si>
    <t>031-255-7888</t>
  </si>
  <si>
    <t>경기도 수원시 팔달구 인계로101번길1 노인회관1층회의실 (16487)</t>
  </si>
  <si>
    <t>시흥시</t>
  </si>
  <si>
    <t>시흥시니어클럽</t>
  </si>
  <si>
    <t>031-319-5579</t>
  </si>
  <si>
    <t>경기도 시흥시 월곶중앙로 30번길 4(주영프라자) 5층 시흥시니어클럽(14967)</t>
  </si>
  <si>
    <t>대한노인회 
시흥시지회 
취업지원센터</t>
  </si>
  <si>
    <t>031-311-3606</t>
  </si>
  <si>
    <t>경기도 시흥시 장현능곡로 214 노인종합복지관 정문 앞 (14995)</t>
  </si>
  <si>
    <t>안산시</t>
  </si>
  <si>
    <t>안산시니어클럽</t>
  </si>
  <si>
    <t>031-401-8181</t>
  </si>
  <si>
    <t>경기도 안산시 상록구 남산평1길 10, 2층 안산시니어클럽 (15521)</t>
  </si>
  <si>
    <t>안성시</t>
  </si>
  <si>
    <t>평택안성오산화성권</t>
    <phoneticPr fontId="2" type="noConversion"/>
  </si>
  <si>
    <t>안양시</t>
  </si>
  <si>
    <t>안양권</t>
    <phoneticPr fontId="2" type="noConversion"/>
  </si>
  <si>
    <t>대한노인회 안양동안구지회 취업지원센터</t>
  </si>
  <si>
    <t>경기도 안양시 동안구 동안로 153 동안노인복지회관 1층  (14048)</t>
  </si>
  <si>
    <t>031-449-5944</t>
  </si>
  <si>
    <t>양주시</t>
  </si>
  <si>
    <t>경기도 양주시 회천남로 115 양주옥정16단지 (11479)</t>
    <phoneticPr fontId="2" type="noConversion"/>
  </si>
  <si>
    <t>대한노인회 양주시지회 취업지원센터</t>
  </si>
  <si>
    <t>경기도 양주시 평화로 1569(11439)</t>
  </si>
  <si>
    <t>031-858-8475</t>
  </si>
  <si>
    <t>경기</t>
    <phoneticPr fontId="2" type="noConversion"/>
  </si>
  <si>
    <t>양평군</t>
    <phoneticPr fontId="2" type="noConversion"/>
  </si>
  <si>
    <t>연천군</t>
  </si>
  <si>
    <t>대한노인회 동두천시지회 취업지원센터</t>
  </si>
  <si>
    <t>031-863-0125</t>
  </si>
  <si>
    <t>경기도 연천군 연천읍 문화로 108번길11노인복지관 3층 (11012 )</t>
  </si>
  <si>
    <t>오산시</t>
  </si>
  <si>
    <t>성남분당시니어클럽</t>
  </si>
  <si>
    <t>경기도 오산시 수청로 142 죽미마을 10단지 관리사무소(18108)</t>
  </si>
  <si>
    <t>대한노인회 오산시지회 취업지원센터</t>
  </si>
  <si>
    <t>031-372-1772</t>
  </si>
  <si>
    <t>경기도 오산시 수청로 192 (오산세교복지타운 1층) (18109)</t>
  </si>
  <si>
    <t>용인시</t>
  </si>
  <si>
    <t>대한노인회 용인시기흥구지회 취업지원센터</t>
  </si>
  <si>
    <t>031-282-2348</t>
  </si>
  <si>
    <t>경기도 용인시 기흥구 산양로 71번길 (기흥노인복지관1층)(16959)</t>
  </si>
  <si>
    <t>의왕시</t>
  </si>
  <si>
    <t>군포실버인력뱅크</t>
  </si>
  <si>
    <t>경기도 의왕시 백운로584 의왕시니어클럽(16013)</t>
  </si>
  <si>
    <t>의정부시</t>
  </si>
  <si>
    <t>의정부권</t>
    <phoneticPr fontId="2" type="noConversion"/>
  </si>
  <si>
    <t>의정부시니어클럽</t>
  </si>
  <si>
    <t>031-826-0760</t>
  </si>
  <si>
    <t>대한노인회 의정부시지회 취업지원센터</t>
  </si>
  <si>
    <t>경기도 의정부시 태평로74번길23-11(11694)</t>
  </si>
  <si>
    <t>파주시</t>
  </si>
  <si>
    <t>경기도 파주시 와석순환로 87  파주운정한빛마을 6단지 관리사무실 회의실</t>
    <phoneticPr fontId="2" type="noConversion"/>
  </si>
  <si>
    <t>대한노인회 파주시지회 취업지원센터</t>
  </si>
  <si>
    <t>031-943-1295</t>
  </si>
  <si>
    <t>평택시</t>
  </si>
  <si>
    <t>평택시니어클럽</t>
  </si>
  <si>
    <t>031-656-3472</t>
    <phoneticPr fontId="2" type="noConversion"/>
  </si>
  <si>
    <t>경기도 평택시 소사1길 33 평택시니어클럽(17877)</t>
  </si>
  <si>
    <t>대한노인회 
평택시지회 
취업지원센터</t>
  </si>
  <si>
    <t>031-8036-4966</t>
  </si>
  <si>
    <t>경기도 평택시 평택5로220 평택남부복지타운1층 (17882)</t>
  </si>
  <si>
    <t>포천시</t>
  </si>
  <si>
    <t>대한노인회 포천시지회 취업지원센터</t>
  </si>
  <si>
    <t>경기도 포천시 신읍길26-12 
다목적복지관2층(11147)</t>
  </si>
  <si>
    <t>031-536-7888</t>
  </si>
  <si>
    <t>하남시</t>
  </si>
  <si>
    <t>경기 하남시 아리수로 565 미사강변도시13단지(12910)</t>
    <phoneticPr fontId="2" type="noConversion"/>
  </si>
  <si>
    <t>대한노인회 하남시지회 취업지원센터</t>
  </si>
  <si>
    <t>경기도 하남시 서하남로 488 (하남시노인복지관1층) (13020)</t>
  </si>
  <si>
    <t>031-792-1530</t>
  </si>
  <si>
    <t>화성시</t>
  </si>
  <si>
    <t>화성시니어클럽</t>
  </si>
  <si>
    <t>031-8059-4348</t>
  </si>
  <si>
    <t>경기도 화성시 봉담읍 동화길 18 화성국민체육센터 내 3층 화성시니어클럽(18316)</t>
  </si>
  <si>
    <t>경기도 화성시 향남읍 발안만세길51 노인회관 (18595)</t>
  </si>
  <si>
    <t>031-353-0205</t>
  </si>
  <si>
    <t>경남</t>
  </si>
  <si>
    <t>거제시</t>
  </si>
  <si>
    <t>진주권</t>
    <phoneticPr fontId="2" type="noConversion"/>
  </si>
  <si>
    <t>대한노인회 거제시지회 취업지원센터</t>
  </si>
  <si>
    <t xml:space="preserve">경남 거제시 계룡로13길6 (53257) </t>
  </si>
  <si>
    <t>055-632-7534</t>
  </si>
  <si>
    <t>거창군</t>
  </si>
  <si>
    <t>대한노인회 거창군지회 취업지원센터</t>
  </si>
  <si>
    <t xml:space="preserve">경남 거창군 거창읍 송정1길 24-15 (50142) </t>
  </si>
  <si>
    <t>055-943-7511</t>
  </si>
  <si>
    <t>고성군</t>
  </si>
  <si>
    <t>대한노인회 고성군지회 취업지원센터</t>
  </si>
  <si>
    <t xml:space="preserve">경남 고성군 고성읍 남포로79번길133 (52934) </t>
  </si>
  <si>
    <t>055-674-2983</t>
  </si>
  <si>
    <t>김해시</t>
  </si>
  <si>
    <t>창원권</t>
    <phoneticPr fontId="2" type="noConversion"/>
  </si>
  <si>
    <t>김해노인일자리창출지원센터</t>
  </si>
  <si>
    <t>055-323-6588</t>
  </si>
  <si>
    <t>경남 김해시 흥동로 150 김해노인일자리창출지원센터(50964)</t>
  </si>
  <si>
    <t>대한노인회 김해시지회 취업지원센터</t>
  </si>
  <si>
    <t>경남 김해시 가락로 15번길 37 4층 (50927)</t>
  </si>
  <si>
    <t>055-328-1595</t>
  </si>
  <si>
    <t>남해군</t>
  </si>
  <si>
    <t>대한노인회 남해군지회 취업지원센터</t>
  </si>
  <si>
    <t xml:space="preserve">경남 남해군 남해읍 망운로 44 남해군노인복지관 (52419) </t>
  </si>
  <si>
    <t>055-864-2372</t>
  </si>
  <si>
    <t>밀양시</t>
  </si>
  <si>
    <t>마산노인일자리창출지원센터</t>
  </si>
  <si>
    <t>055-246-6588</t>
  </si>
  <si>
    <t>경남 밀양시 중앙로 119 밀양시니어클럽 1층(50444)</t>
  </si>
  <si>
    <t>사천시</t>
  </si>
  <si>
    <t>대한노인회 사천시지회 취업지원센터</t>
  </si>
  <si>
    <t xml:space="preserve">경남 사천시 정동면 동문로 14-10 (52523) </t>
  </si>
  <si>
    <t>055-854-2326</t>
  </si>
  <si>
    <t>양산시</t>
  </si>
  <si>
    <t>양산노인일자리창출지원센터</t>
  </si>
  <si>
    <t>경남 양산시 북안남 2길 36 양산시 제2청사 양산노인일자리창출지원센터(50619)</t>
  </si>
  <si>
    <t>055-392-5651</t>
  </si>
  <si>
    <t>대한노인회 양산시지회 취업지원센터</t>
  </si>
  <si>
    <t xml:space="preserve">경남 양산시 삼일로 129 (50618) </t>
  </si>
  <si>
    <t>055-385-2242</t>
  </si>
  <si>
    <t>의령군</t>
  </si>
  <si>
    <t>대한노인회 의령군지회</t>
  </si>
  <si>
    <t xml:space="preserve">경남 의령군 의령읍 의병로 8길16 (52151) </t>
  </si>
  <si>
    <t>055-573-2998</t>
  </si>
  <si>
    <t>진주시</t>
  </si>
  <si>
    <t>진주노인일자리창출지원센터</t>
  </si>
  <si>
    <t>055-744-6088</t>
  </si>
  <si>
    <t>경남 진주시 의곡길30번길 4 진주노인일자리창출지원센터 (52751)</t>
  </si>
  <si>
    <t>대한노인회 진주시지회 취업지원센터</t>
  </si>
  <si>
    <t xml:space="preserve">경남 진주시 공단로 53 종합사회복지관 상평분관 2층 (52806) </t>
  </si>
  <si>
    <t>055-757-0649</t>
  </si>
  <si>
    <t>진해시</t>
  </si>
  <si>
    <t>대한노인회 창원시진해지회</t>
  </si>
  <si>
    <t xml:space="preserve">경남 창원시 진해구충장로 343 (51670) </t>
  </si>
  <si>
    <t>055-277-3325</t>
  </si>
  <si>
    <t>창녕군</t>
  </si>
  <si>
    <t xml:space="preserve">창녕시니어클럽 </t>
  </si>
  <si>
    <t>055-532-1478</t>
    <phoneticPr fontId="2" type="noConversion"/>
  </si>
  <si>
    <t>경상남도 창녕군 창녕읍 우포1대로 1533 창녕시니어클럽(50318)</t>
  </si>
  <si>
    <t>창원시</t>
  </si>
  <si>
    <t>창원노인일자리창출지원센터</t>
  </si>
  <si>
    <t>055-286-6588</t>
  </si>
  <si>
    <t>경남 창원시 성산구 용지로 96 하이페르오피스텔 1402-2호 창원노인일자리창출지원센터(51515)</t>
  </si>
  <si>
    <t>대한노인회 경남연합회 취업지원센터</t>
  </si>
  <si>
    <t xml:space="preserve">경남 창원시 의창구 태복산로 3 2층 취업지원센터 (51168) </t>
  </si>
  <si>
    <t>통영시</t>
  </si>
  <si>
    <t>대한노인회 통영시지회 취업지원센터</t>
  </si>
  <si>
    <t xml:space="preserve">경남 통영시 광도면 죽림안길56 (53021) </t>
  </si>
  <si>
    <t>055-648-4875</t>
  </si>
  <si>
    <t>함안군</t>
  </si>
  <si>
    <t>대한노인회 함안군지회 취업지원센터</t>
  </si>
  <si>
    <t xml:space="preserve">경남 함안군 가야읍 중앙본안길 7 (52050) </t>
  </si>
  <si>
    <t>055-582-6674</t>
  </si>
  <si>
    <t>함양군</t>
  </si>
  <si>
    <t>대한노인회 함양군지회</t>
  </si>
  <si>
    <t xml:space="preserve">경남 함양군 함양읍 함양남서로1245 (50043) </t>
  </si>
  <si>
    <t>055-963-4165</t>
  </si>
  <si>
    <t>경북</t>
  </si>
  <si>
    <t>경산시</t>
  </si>
  <si>
    <t>경북동부권</t>
    <phoneticPr fontId="2" type="noConversion"/>
  </si>
  <si>
    <t>대한노인회 경산시지회 취업지원센터</t>
  </si>
  <si>
    <t>경북 경산시 원효로3길 30 (38617)</t>
  </si>
  <si>
    <t>053-815-7152</t>
  </si>
  <si>
    <t>경주시</t>
  </si>
  <si>
    <t>경북경주시니어클럽</t>
  </si>
  <si>
    <t>054-748-6088</t>
  </si>
  <si>
    <t>경상북도 경주시 화랑로28번길 24, 1층 경주시니어클럽 (38156)</t>
  </si>
  <si>
    <t>고령군</t>
  </si>
  <si>
    <t>대한노인회 고령군지회 취업지원센터</t>
  </si>
  <si>
    <t>054-954-3735</t>
  </si>
  <si>
    <t>경북 고령군 다산면 다산로 708-11 다산면분회 (40109)</t>
  </si>
  <si>
    <t>구미시</t>
  </si>
  <si>
    <t>경북북부권</t>
    <phoneticPr fontId="2" type="noConversion"/>
  </si>
  <si>
    <t>구미노인일자리창출지원센터</t>
  </si>
  <si>
    <t>054-443-7273</t>
  </si>
  <si>
    <t>경북 구미시 문장로 14안길 4(도량동) 구미노인일자리창출지원센터(39198)</t>
  </si>
  <si>
    <t>군위군</t>
  </si>
  <si>
    <t>김천시</t>
  </si>
  <si>
    <t>김천시니어클럽</t>
  </si>
  <si>
    <t>054-432-2552</t>
  </si>
  <si>
    <t>경북 김천시 대항면 덕전길 308-65 김천시니어클럽(39569)</t>
  </si>
  <si>
    <t>상주시</t>
    <phoneticPr fontId="2" type="noConversion"/>
  </si>
  <si>
    <t>대한노인회 상주시군지회 취업지원센터</t>
  </si>
  <si>
    <t>경북 상주시 상서문3길 127 (37197)</t>
  </si>
  <si>
    <t>054-535-7618</t>
  </si>
  <si>
    <t>안동시</t>
  </si>
  <si>
    <t>안동시니어클럽</t>
  </si>
  <si>
    <t>054-859-6080</t>
    <phoneticPr fontId="2" type="noConversion"/>
  </si>
  <si>
    <t>경북 안동시 남문로 11 3층 안동시니어클럽(36699)</t>
  </si>
  <si>
    <t>영주시</t>
  </si>
  <si>
    <t>영주시니어클럽</t>
  </si>
  <si>
    <t>054-917-3355</t>
  </si>
  <si>
    <t>경북 영주시 원당로19번길 29 영주시니어클럽(36101)</t>
  </si>
  <si>
    <t>영천시</t>
  </si>
  <si>
    <t>영천시니어클럽</t>
  </si>
  <si>
    <t>054-706-7114</t>
  </si>
  <si>
    <t>경북 영천시 금완로 47, 1층 영천시니어클럽(38891)</t>
  </si>
  <si>
    <t>예천군</t>
  </si>
  <si>
    <t>대한노인회 예천군지회 취업지원센터</t>
  </si>
  <si>
    <t>경북 예천군 예천읍 충효로 209-22 (36827)</t>
  </si>
  <si>
    <t>054-652-1421</t>
  </si>
  <si>
    <t>의성군</t>
  </si>
  <si>
    <t>대한노인회 의성군지회 취업지원센터</t>
  </si>
  <si>
    <t>경북 의성군 의성읍 안평의성로 1122-36 (37333)</t>
  </si>
  <si>
    <t>054-834-2602</t>
  </si>
  <si>
    <t>경북</t>
    <phoneticPr fontId="2" type="noConversion"/>
  </si>
  <si>
    <t>청송군</t>
    <phoneticPr fontId="2" type="noConversion"/>
  </si>
  <si>
    <t>청송시니어클럽</t>
    <phoneticPr fontId="2" type="noConversion"/>
  </si>
  <si>
    <t>054-874-5600</t>
    <phoneticPr fontId="2" type="noConversion"/>
  </si>
  <si>
    <t>경상북도 청송군 진보면 진보부곡길 17 청송시니어클럽</t>
    <phoneticPr fontId="2" type="noConversion"/>
  </si>
  <si>
    <t>칠곡군</t>
  </si>
  <si>
    <t>대한노인회 칠곡군지회 취업지원센터</t>
  </si>
  <si>
    <t>경북 칠곡군 왜관읍 2번도로길 21 (39896)</t>
  </si>
  <si>
    <t>054-975-2740</t>
  </si>
  <si>
    <t>포항시</t>
  </si>
  <si>
    <t>포항노인일자리창출지원센터</t>
  </si>
  <si>
    <t>054-231-1919</t>
  </si>
  <si>
    <t>포항시 남구 뱃머리길39 평생학습원506호(37833)</t>
    <phoneticPr fontId="2" type="noConversion"/>
  </si>
  <si>
    <t>포항시니어클럽</t>
  </si>
  <si>
    <t>054-249-9279</t>
    <phoneticPr fontId="2" type="noConversion"/>
  </si>
  <si>
    <t>경북 포항시 북구 칠성로 47번길 4,2층(남빈동, 선재빌딩)(37738)</t>
    <phoneticPr fontId="2" type="noConversion"/>
  </si>
  <si>
    <t>광주2권</t>
    <phoneticPr fontId="2" type="noConversion"/>
  </si>
  <si>
    <t>남구</t>
  </si>
  <si>
    <t>동구</t>
  </si>
  <si>
    <t>북구</t>
  </si>
  <si>
    <t>서구</t>
  </si>
  <si>
    <t>대구</t>
  </si>
  <si>
    <t>달서구</t>
  </si>
  <si>
    <t>대구서부권</t>
    <phoneticPr fontId="2" type="noConversion"/>
  </si>
  <si>
    <t>대구수성시니어클럽</t>
  </si>
  <si>
    <t>053-784-6080</t>
  </si>
  <si>
    <t>053-784-6080</t>
    <phoneticPr fontId="2" type="noConversion"/>
  </si>
  <si>
    <t>대한노인회 대구연합회 취업지원센터</t>
  </si>
  <si>
    <t>대구광역시 달서구 성당로 187 대구노인회관 207호 (42669)</t>
  </si>
  <si>
    <t>053-622-0412</t>
  </si>
  <si>
    <t>달성군</t>
  </si>
  <si>
    <t>대구광역시 달성군 다사읍 매곡로 14길 13 다사주공1단지</t>
    <phoneticPr fontId="2" type="noConversion"/>
  </si>
  <si>
    <t>대구광역시 달성군 옥포면 비슬로 458길 6-2 대한노인회 달성군지회 (42972)</t>
  </si>
  <si>
    <t>053-637-4433</t>
  </si>
  <si>
    <t>대구</t>
    <phoneticPr fontId="2" type="noConversion"/>
  </si>
  <si>
    <t>남구</t>
    <phoneticPr fontId="2" type="noConversion"/>
  </si>
  <si>
    <t>대구동부권</t>
    <phoneticPr fontId="2" type="noConversion"/>
  </si>
  <si>
    <t>대구광역시 동구 동촌로 325 대한노인회 동구지회 (41133)</t>
  </si>
  <si>
    <t>053-956-8117</t>
  </si>
  <si>
    <t>대한노인회 경북연합회 취업지원센터</t>
  </si>
  <si>
    <t>대구 북구 연암로40 별관5 (41542)</t>
  </si>
  <si>
    <t>053-472-0080</t>
  </si>
  <si>
    <t>대구광역시 북구 칠성남로 26길 27 대한노인회 북구지회 (41588)</t>
  </si>
  <si>
    <t>053-357-3553</t>
  </si>
  <si>
    <t>대구광역시 수성구 무열로 167 대구수성시니어클럽 (42033)</t>
  </si>
  <si>
    <t>수성구</t>
  </si>
  <si>
    <t>중구</t>
  </si>
  <si>
    <t>대전</t>
  </si>
  <si>
    <t>대덕구</t>
  </si>
  <si>
    <t>대전충남권</t>
    <phoneticPr fontId="2" type="noConversion"/>
  </si>
  <si>
    <t>대덕구시니어클럽</t>
  </si>
  <si>
    <t>042-633-8012</t>
  </si>
  <si>
    <t>대전 대덕구 대전로1032번길 51, 1층 사무실 (34435)</t>
  </si>
  <si>
    <t>대전 대덕구 대전로1032번길 51, 3층 교육장 (34435)</t>
    <phoneticPr fontId="2" type="noConversion"/>
  </si>
  <si>
    <t>대전서구시니어클럽</t>
  </si>
  <si>
    <t>042-471-5545</t>
    <phoneticPr fontId="2" type="noConversion"/>
  </si>
  <si>
    <t>유성구</t>
  </si>
  <si>
    <t>대한노인회 대전연합회 취업지원센터</t>
  </si>
  <si>
    <t>042-221-0772</t>
  </si>
  <si>
    <t>대전 중구 테미로26대전시노인복지관(대흥동)  (34948)</t>
  </si>
  <si>
    <t>부산</t>
  </si>
  <si>
    <t>강서구</t>
  </si>
  <si>
    <t>부산권</t>
    <phoneticPr fontId="2" type="noConversion"/>
  </si>
  <si>
    <t>기장군</t>
  </si>
  <si>
    <t>부산남구시니어클럽</t>
  </si>
  <si>
    <t>051-623-6090</t>
  </si>
  <si>
    <t>대한노인회 부산연합회 기장군취업지원센터</t>
  </si>
  <si>
    <t>051-722-7858</t>
  </si>
  <si>
    <t>동래구</t>
  </si>
  <si>
    <t>부산진구</t>
  </si>
  <si>
    <t>대한노인회 부산연합회 취업지원센터</t>
    <phoneticPr fontId="2" type="noConversion"/>
  </si>
  <si>
    <t>부산시 부산진구 중앙대로852 (47233)</t>
    <phoneticPr fontId="2" type="noConversion"/>
  </si>
  <si>
    <t>051-865-1988</t>
    <phoneticPr fontId="2" type="noConversion"/>
  </si>
  <si>
    <t>부산북구시니어클럽</t>
  </si>
  <si>
    <t>부산광역시 북구 덕천로 83, 2층(46575)</t>
  </si>
  <si>
    <t>051-337-9331~2</t>
  </si>
  <si>
    <t>대한노인회 부산연합회 북구취업지원센터</t>
  </si>
  <si>
    <t>051-364-1988</t>
  </si>
  <si>
    <t>부산시 북구 금곡대로 470번길 31(금곡동) 취업지원센터 (46508)</t>
  </si>
  <si>
    <t>사상구</t>
  </si>
  <si>
    <t>부산사상시니어클럽</t>
  </si>
  <si>
    <t>부산 사상구 백양대로 768번길 63-6(46940)</t>
  </si>
  <si>
    <t>051-302-2210</t>
  </si>
  <si>
    <t>영도구</t>
  </si>
  <si>
    <t>부산수영시니어클럽</t>
  </si>
  <si>
    <t>051-625-1262</t>
  </si>
  <si>
    <t>부산시 영도구 대교로 46번길 50 봉래나루다누리센터 4층 영도시니어클럽</t>
  </si>
  <si>
    <t>해운대구</t>
  </si>
  <si>
    <t>부산동래시니어클럽</t>
  </si>
  <si>
    <t>051-522-1262</t>
  </si>
  <si>
    <t>부산 해운대구 반송순환로 158 해운대시니어클럽(48015)</t>
  </si>
  <si>
    <t>서울</t>
  </si>
  <si>
    <t>강남구</t>
  </si>
  <si>
    <t>남동부권</t>
    <phoneticPr fontId="2" type="noConversion"/>
  </si>
  <si>
    <t>서울강남시니어클럽</t>
  </si>
  <si>
    <t>02-547-8866</t>
  </si>
  <si>
    <t>서울시 강남구 학동로 43길 17, 2층 서울강남시니어클럽(06058)</t>
  </si>
  <si>
    <t>서울</t>
    <phoneticPr fontId="2" type="noConversion"/>
  </si>
  <si>
    <t>강동구</t>
    <phoneticPr fontId="2" type="noConversion"/>
  </si>
  <si>
    <t>강북구</t>
  </si>
  <si>
    <t>중부권</t>
    <phoneticPr fontId="2" type="noConversion"/>
  </si>
  <si>
    <t>서울종로시니어클럽</t>
    <phoneticPr fontId="2" type="noConversion"/>
  </si>
  <si>
    <t>070-5001-6389</t>
  </si>
  <si>
    <t>서울특별시 강북구 한천로 115길 20 번동주공 5단지 관리소 2층</t>
    <phoneticPr fontId="2" type="noConversion"/>
  </si>
  <si>
    <t>대한노인회 강북구지회 취업지원센터</t>
  </si>
  <si>
    <t>02-988-1432</t>
  </si>
  <si>
    <t>서울 강북구 삼양로280-1,강북노인회관4층강당 (01120)</t>
  </si>
  <si>
    <t>서부권</t>
    <phoneticPr fontId="2" type="noConversion"/>
  </si>
  <si>
    <t>서울강서시니어클럽</t>
  </si>
  <si>
    <t>02-2666-1988</t>
  </si>
  <si>
    <t>서울시 강서구 방화동로 124-1 4층 서울강서시니어클럽(07604)</t>
  </si>
  <si>
    <t>대한노인회 서울시연합회 취업지원센터</t>
  </si>
  <si>
    <t>서울시 강서구 우장산로24-7(대한노인회 강서구지회) (07682)</t>
  </si>
  <si>
    <t>02-3663-4733</t>
  </si>
  <si>
    <t>관악구</t>
  </si>
  <si>
    <t>관악시니어클럽</t>
  </si>
  <si>
    <t>02-874-9295</t>
    <phoneticPr fontId="2" type="noConversion"/>
  </si>
  <si>
    <t>서울시 관악구 남부순환로 247다길 60 관악시니어클럽(08801)</t>
  </si>
  <si>
    <t>광진구</t>
    <phoneticPr fontId="2" type="noConversion"/>
  </si>
  <si>
    <t>구로구</t>
  </si>
  <si>
    <t>금천구</t>
    <phoneticPr fontId="2" type="noConversion"/>
  </si>
  <si>
    <t>노원구</t>
  </si>
  <si>
    <t>성북시니어클럽</t>
  </si>
  <si>
    <t>070-4652-6118</t>
  </si>
  <si>
    <t>서울 노원구 노원로16길 15 노원어르신일자리지원센터 (01748)</t>
  </si>
  <si>
    <t>대한노인회 노원구지회 취업지원센터</t>
  </si>
  <si>
    <t>서울 노원구 동일로1229 노원구민회관201호 (01779)</t>
  </si>
  <si>
    <t>02-978-6349</t>
  </si>
  <si>
    <t>도봉구</t>
  </si>
  <si>
    <t>동대문구</t>
    <phoneticPr fontId="2" type="noConversion"/>
  </si>
  <si>
    <t>동작구</t>
  </si>
  <si>
    <t>대한노인회 동작구지회 취업지원센터</t>
  </si>
  <si>
    <t>서울 동작구 여의대방로24가길2. 3층 (07055)</t>
  </si>
  <si>
    <t>02-823-5264</t>
  </si>
  <si>
    <t>마포구</t>
  </si>
  <si>
    <t>우리마포시니어클럽</t>
  </si>
  <si>
    <t>서울 마포구 동교로8길 58(04019)</t>
  </si>
  <si>
    <t>02-336-4499</t>
  </si>
  <si>
    <t>서대문구</t>
    <phoneticPr fontId="2" type="noConversion"/>
  </si>
  <si>
    <t>서초구</t>
  </si>
  <si>
    <t>대한노인회 서초구지회 취업지원센터</t>
  </si>
  <si>
    <t>서초구 서초대로 54길 45(중앙노인종합복지관 2층) (06633)</t>
  </si>
  <si>
    <t>02-581-6580</t>
  </si>
  <si>
    <t>송파구</t>
  </si>
  <si>
    <t>성동구</t>
    <phoneticPr fontId="2" type="noConversion"/>
  </si>
  <si>
    <t>성북구</t>
    <phoneticPr fontId="2" type="noConversion"/>
  </si>
  <si>
    <t>양천구</t>
    <phoneticPr fontId="2" type="noConversion"/>
  </si>
  <si>
    <t>영등포구</t>
    <phoneticPr fontId="2" type="noConversion"/>
  </si>
  <si>
    <t>용산구</t>
    <phoneticPr fontId="2" type="noConversion"/>
  </si>
  <si>
    <t>은평구</t>
    <phoneticPr fontId="2" type="noConversion"/>
  </si>
  <si>
    <t>종로구</t>
    <phoneticPr fontId="2" type="noConversion"/>
  </si>
  <si>
    <t>중구</t>
    <phoneticPr fontId="2" type="noConversion"/>
  </si>
  <si>
    <t>중랑구</t>
    <phoneticPr fontId="2" type="noConversion"/>
  </si>
  <si>
    <t>세종</t>
  </si>
  <si>
    <t>세종시</t>
  </si>
  <si>
    <t>대한노인회 세종시지회 취업지원센터</t>
  </si>
  <si>
    <t>세종특별자치시 조치원읍 새내10길96번지 (30026)</t>
  </si>
  <si>
    <t>044-868-9688</t>
  </si>
  <si>
    <t>울산</t>
  </si>
  <si>
    <t>울산권</t>
    <phoneticPr fontId="2" type="noConversion"/>
  </si>
  <si>
    <t>대한노인회 울산연합회 취업지원센터</t>
  </si>
  <si>
    <t>울산광역시 남구 삼산중로 131번길 11</t>
  </si>
  <si>
    <t>052-268-7123</t>
  </si>
  <si>
    <t>울산동구시니어클럽</t>
  </si>
  <si>
    <t>울산시 동구 방어진순환도로 663, 103호 울산동구시니어클럽(44067)</t>
  </si>
  <si>
    <t>052-232-5507</t>
    <phoneticPr fontId="2" type="noConversion"/>
  </si>
  <si>
    <t>울산북구시니어클럽</t>
  </si>
  <si>
    <t>울산시 북구 마동로10(2층) 울산북구시니어클럽(44227)</t>
  </si>
  <si>
    <t>052-297-9901</t>
    <phoneticPr fontId="2" type="noConversion"/>
  </si>
  <si>
    <t>울산광역시 북구 동대8길 40 북구지회</t>
  </si>
  <si>
    <t>052-282-6963</t>
  </si>
  <si>
    <t>울주군</t>
  </si>
  <si>
    <t>울산울주시니어클럽</t>
  </si>
  <si>
    <t>052-229-9485</t>
  </si>
  <si>
    <t>울산시 울주군 동문길51 2층 울산울주시니어클럽(44941)</t>
  </si>
  <si>
    <t>울산중구시니어클럽</t>
  </si>
  <si>
    <t>052-249-8585</t>
  </si>
  <si>
    <t>울산시 중구 태화로 19 울산중구시니어클럽(44432)</t>
  </si>
  <si>
    <t>인천</t>
  </si>
  <si>
    <t>계양구</t>
  </si>
  <si>
    <t>인천계양시니어클럽</t>
  </si>
  <si>
    <t>032-555-6330</t>
  </si>
  <si>
    <t>인천.계양구 계양산로 102번길 5(사회복지회관 1층 회의실)</t>
  </si>
  <si>
    <t>남동구</t>
  </si>
  <si>
    <t>남동북서권</t>
    <phoneticPr fontId="2" type="noConversion"/>
  </si>
  <si>
    <t>대한노인회 남동구지회 취업지원센터</t>
  </si>
  <si>
    <t>인천광역시 남동구 문화서로 62번길 13, 남동구노인복지관 내 2층(21559)</t>
  </si>
  <si>
    <t>032-425-6070</t>
  </si>
  <si>
    <t>미추홀구</t>
  </si>
  <si>
    <t>대한노인회 인천연합회 취업지원센터</t>
  </si>
  <si>
    <t>인천광역시 미추홀구 능해길 21, 인천시노인복지관 3층(22175)</t>
  </si>
  <si>
    <t>032-889-3752</t>
  </si>
  <si>
    <t>부평구</t>
  </si>
  <si>
    <t>인천시 부평구 길주로 641 근영프라자 10층 한국노인인력개발원 경인지역본부 (21344)</t>
    <phoneticPr fontId="2" type="noConversion"/>
  </si>
  <si>
    <t>대한노인회 계양구지회 취업지원센터</t>
  </si>
  <si>
    <t>032-551-2923</t>
  </si>
  <si>
    <t>인천광역시 부평구 굴포로 114번길, 부평구노인복지회관(21339)</t>
  </si>
  <si>
    <t>연수구</t>
  </si>
  <si>
    <t>인천</t>
    <phoneticPr fontId="2" type="noConversion"/>
  </si>
  <si>
    <t>동구</t>
    <phoneticPr fontId="2" type="noConversion"/>
  </si>
  <si>
    <t>옹진군</t>
    <phoneticPr fontId="2" type="noConversion"/>
  </si>
  <si>
    <t>전남</t>
  </si>
  <si>
    <t>나주시</t>
  </si>
  <si>
    <t>나주시니어클럽</t>
  </si>
  <si>
    <t>전남 나주시 노안면 건재로 596, 나주시니어클럽(58208)</t>
  </si>
  <si>
    <t>061-334-7090</t>
  </si>
  <si>
    <t>담양군</t>
  </si>
  <si>
    <t>대한노인회 담양군지회 취업지원센터</t>
  </si>
  <si>
    <t>전남 담양군 천변1길 13-6(57343)</t>
  </si>
  <si>
    <t>061-381-4132</t>
  </si>
  <si>
    <t>목포시</t>
  </si>
  <si>
    <t>무안시니어클럽</t>
  </si>
  <si>
    <t>061-287-3400</t>
    <phoneticPr fontId="2" type="noConversion"/>
  </si>
  <si>
    <t>대한노인회 전남연합회 취업지원센터</t>
  </si>
  <si>
    <t>전남 무안군 삼향읍 오룡5길 10(58564)</t>
  </si>
  <si>
    <t>061-287-6065</t>
  </si>
  <si>
    <t>061-245-2080</t>
  </si>
  <si>
    <t>무안군</t>
  </si>
  <si>
    <t>순천시</t>
  </si>
  <si>
    <t>순천시니어클럽</t>
  </si>
  <si>
    <t>061-745-6090</t>
  </si>
  <si>
    <t>전남 순천시 장명로41- 1 순천시니어클럽(57956)</t>
  </si>
  <si>
    <t>여수시</t>
  </si>
  <si>
    <t>여수시니어클럽</t>
  </si>
  <si>
    <t>전남 여수시 만흥2길 9 여수시니어클럽 (59623)</t>
  </si>
  <si>
    <t>061-629-4555</t>
  </si>
  <si>
    <t>대한노인회 여수시지회 취업지원센터</t>
  </si>
  <si>
    <t>전남 여수시 신월로685(59757)</t>
  </si>
  <si>
    <t>061-643-4701</t>
  </si>
  <si>
    <t>영암군</t>
  </si>
  <si>
    <t>전남 영암군 삼호읍 중앙로214 용앙1 휴먼시아관리사무소(58458)</t>
  </si>
  <si>
    <t>장성군</t>
  </si>
  <si>
    <t>대한노인회 장성군지회 취업지원센터</t>
  </si>
  <si>
    <t>전남 장성군 장성읍 문화로110(57222)</t>
  </si>
  <si>
    <t>061-392-1052</t>
  </si>
  <si>
    <t>장흥군</t>
  </si>
  <si>
    <t>대한노인회 장흥군지회 취업지원센터</t>
  </si>
  <si>
    <t>전남 장흥군 장흥읍 동교1길 57(59324)</t>
  </si>
  <si>
    <t>061-864-6886</t>
  </si>
  <si>
    <t>전북</t>
  </si>
  <si>
    <t>고창군</t>
  </si>
  <si>
    <t>대한노인회 고창군지회 취업지원센터</t>
  </si>
  <si>
    <t>전북 고창군 고창읍 성산3길 14(56433)</t>
  </si>
  <si>
    <t>063-563-4509</t>
  </si>
  <si>
    <t>군산시</t>
  </si>
  <si>
    <t>전북권</t>
    <phoneticPr fontId="2" type="noConversion"/>
  </si>
  <si>
    <t>군산시니어클럽</t>
  </si>
  <si>
    <t>063-732-6065</t>
  </si>
  <si>
    <t>전북 군산시 백릉안 3길 12 군산시니어클럽 (54077)</t>
  </si>
  <si>
    <t xml:space="preserve">대한노인회 군산시지회 취업지원센터 </t>
  </si>
  <si>
    <t>전북 군산시 오룡로 27(54116)</t>
  </si>
  <si>
    <t>063-463-0931</t>
  </si>
  <si>
    <t>김제시</t>
  </si>
  <si>
    <t>김제시니어클럽</t>
  </si>
  <si>
    <t>063-544-9889</t>
  </si>
  <si>
    <t>전북 김제시 검산택지5길 34 (4층) 김제시니어클럽 (54398)</t>
  </si>
  <si>
    <t>남원시</t>
  </si>
  <si>
    <t>대한노인회 남원시지회 취업지원센터</t>
  </si>
  <si>
    <t>전북 남원시 충열길7(55748)</t>
  </si>
  <si>
    <t>063-625-2086</t>
  </si>
  <si>
    <t>무주군</t>
  </si>
  <si>
    <t xml:space="preserve">대한노인회 무주군지회 취업지원센터 </t>
  </si>
  <si>
    <t>전북 무주군 무주읍교동1길13(55521)</t>
  </si>
  <si>
    <t>063-322-0515</t>
  </si>
  <si>
    <t>부안군</t>
  </si>
  <si>
    <t>대한노인회 부안군지회 취업지원센터</t>
  </si>
  <si>
    <t>전북 부안군 부안읍 서외길 17(56309)</t>
  </si>
  <si>
    <t>063-583-3728</t>
  </si>
  <si>
    <t>순창군</t>
  </si>
  <si>
    <t>대한노인회 순창군지회 취업지원센터</t>
  </si>
  <si>
    <t>전북 순창군 순창읍 교성2길 25(56047)</t>
  </si>
  <si>
    <t>063-653-1604</t>
  </si>
  <si>
    <t>완주군</t>
  </si>
  <si>
    <t>대한노인회 전북연합회 취업지원센터</t>
  </si>
  <si>
    <t>063-273-2086</t>
  </si>
  <si>
    <t>익산시</t>
  </si>
  <si>
    <t>원광효도마을시니어클럽</t>
  </si>
  <si>
    <t>063-842-5552</t>
  </si>
  <si>
    <t>전북 익산시 선화로259(2층) 원광효도마을시니어클럽(54621)</t>
  </si>
  <si>
    <t>대한노인회 익산시지회 취업센터</t>
  </si>
  <si>
    <t>전북 익산시 인북로 40길1 (54621)</t>
  </si>
  <si>
    <t>063-852-1618</t>
  </si>
  <si>
    <t>임실군</t>
  </si>
  <si>
    <t>전주효자시니어클럽</t>
  </si>
  <si>
    <t>전북 임실군 임실읍 봉황로 161 2층 임실시니어클럽(55926)</t>
  </si>
  <si>
    <t>063-236-8812</t>
    <phoneticPr fontId="2" type="noConversion"/>
  </si>
  <si>
    <t>장수군</t>
  </si>
  <si>
    <t>대한노인회 장수군지회 취업지원센터</t>
  </si>
  <si>
    <t>063-351-2260</t>
  </si>
  <si>
    <t>전북 장수군 장수읍 신천로 79(사회복지회관2층)(55631)</t>
  </si>
  <si>
    <t>전주시</t>
  </si>
  <si>
    <t>전주시 완산구 용머리로 36, 서도프라자 5층 전주효자시니어클럽(55080)</t>
  </si>
  <si>
    <t>063-236-8812</t>
  </si>
  <si>
    <t>전북 전주시 완산구 백제대로 342(54981)</t>
  </si>
  <si>
    <t>정읍시</t>
  </si>
  <si>
    <t>전주시니어클럽</t>
  </si>
  <si>
    <t>전북 정읍시 신태인읍 신태인중앙로 40 정읍북부노인복지관 (56106)</t>
  </si>
  <si>
    <t>063-571-9053</t>
  </si>
  <si>
    <t>제주</t>
  </si>
  <si>
    <t>서귀포시</t>
  </si>
  <si>
    <t>서귀포시니어클럽</t>
  </si>
  <si>
    <t>제주도 서귀포시 일주동로 8711, 2층</t>
  </si>
  <si>
    <t>064-762-9901</t>
    <phoneticPr fontId="2" type="noConversion"/>
  </si>
  <si>
    <t>제주시</t>
  </si>
  <si>
    <t>제주시니어클럽</t>
  </si>
  <si>
    <t>064-745-3999</t>
    <phoneticPr fontId="2" type="noConversion"/>
  </si>
  <si>
    <t>제주도 제주시 중앙로 165 고용복지플러스센터 5층(63197)</t>
  </si>
  <si>
    <t>대한노인회 제주연합회 취업지원센터</t>
  </si>
  <si>
    <t>제주특별자치도 제주시 관덕로 7길 3 (63166)</t>
  </si>
  <si>
    <t>064-723-5114</t>
  </si>
  <si>
    <t>충남</t>
  </si>
  <si>
    <t>공주시</t>
  </si>
  <si>
    <t>공주시노인종합복지관</t>
  </si>
  <si>
    <t>충남 공주시 당간지주길 7 (반죽동), 2층 사무실(32549)</t>
  </si>
  <si>
    <t>041-852-8861</t>
  </si>
  <si>
    <t>금산군</t>
  </si>
  <si>
    <t>대한노인회 금산군지회 취업지원센터</t>
  </si>
  <si>
    <t>충남 금산군 금산읍 금산로1559 다락원내 노인의집2층(32726)</t>
    <phoneticPr fontId="2" type="noConversion"/>
  </si>
  <si>
    <t>041-750-4817</t>
  </si>
  <si>
    <t>논산시</t>
  </si>
  <si>
    <t>논산시시니어클럽</t>
  </si>
  <si>
    <t>041-735-9957</t>
  </si>
  <si>
    <t>충남 논산시 관촉로 235번길 15-10 동고동락 2층 논산시니어클럽 (32974)</t>
  </si>
  <si>
    <t>당진시</t>
  </si>
  <si>
    <t>대한노인회 당진시지회 취업지원센터</t>
  </si>
  <si>
    <t>041-356-0569</t>
  </si>
  <si>
    <t>충남 당진시 시청1로 38, 종합복지타운
2층 대한노인회 취업지원센터(31772)</t>
  </si>
  <si>
    <t>보령시</t>
  </si>
  <si>
    <t>보령시니어클럽</t>
  </si>
  <si>
    <t>041-931-7202</t>
  </si>
  <si>
    <t>충남 보령시 보령북로 86-13 보령시니어클럽(33439)</t>
  </si>
  <si>
    <t>부여군</t>
  </si>
  <si>
    <t>대한노인회 부여군지회 취업지원센터</t>
  </si>
  <si>
    <t>충남 부여군 부여로41(33142)</t>
  </si>
  <si>
    <t>041-837-4123</t>
  </si>
  <si>
    <t>서산시</t>
  </si>
  <si>
    <t>서산시니어클럽</t>
  </si>
  <si>
    <t>041-668-2028</t>
  </si>
  <si>
    <t>충남 서산시 성연면 가재미길38 서산시니어클럽(31933)</t>
  </si>
  <si>
    <t>서천군</t>
  </si>
  <si>
    <t>서천시니어클럽</t>
  </si>
  <si>
    <t>041-953-0001</t>
    <phoneticPr fontId="2" type="noConversion"/>
  </si>
  <si>
    <t>충남 서천군 서천읍 서문로81상가103호 서천시니어클럽(33633)</t>
  </si>
  <si>
    <t>아산시</t>
  </si>
  <si>
    <t>천안권</t>
    <phoneticPr fontId="2" type="noConversion"/>
  </si>
  <si>
    <t>천안시시니어클럽</t>
  </si>
  <si>
    <t>041-415-2000</t>
  </si>
  <si>
    <t>충남 아산시 배방면 용언로 36 배방용연마을아파트 주민커뮤니티실 110동</t>
    <phoneticPr fontId="2" type="noConversion"/>
  </si>
  <si>
    <t>대한노인회 아산시지회 취업지원센터</t>
  </si>
  <si>
    <t>충남 아산시 남산로30(31566)</t>
  </si>
  <si>
    <t>041-546-0462</t>
  </si>
  <si>
    <t>예산군</t>
  </si>
  <si>
    <t>예산군시니어클럽</t>
  </si>
  <si>
    <t>충남 예산군 예산읍 벚꽃로 226-16(32423)</t>
  </si>
  <si>
    <t>041-335-1108</t>
  </si>
  <si>
    <t>천안시</t>
  </si>
  <si>
    <t>충남 천안시 동남구 문화로 3, 3층(31128)</t>
  </si>
  <si>
    <t>대한노인회 천안시지회 취업지원센터</t>
  </si>
  <si>
    <t>충남 천안시 동남구 중앙로217 2층(31122)</t>
  </si>
  <si>
    <t>041-569-0247</t>
  </si>
  <si>
    <t>청양군</t>
  </si>
  <si>
    <t>대한노인회 청양군지회 취업지원센터</t>
  </si>
  <si>
    <t>충남 청양군 청양읍 칠갑산로2길4(33331)</t>
  </si>
  <si>
    <t>041-942-8233</t>
  </si>
  <si>
    <t>태안군</t>
  </si>
  <si>
    <t>태안시니어클럽</t>
  </si>
  <si>
    <t>충남 태안군 태안읍 환동로 46 (32144)</t>
  </si>
  <si>
    <t>041-675-5913</t>
  </si>
  <si>
    <t>홍성군</t>
  </si>
  <si>
    <t>대한노인회 홍성군지회 취업지원센터</t>
  </si>
  <si>
    <t>041-633-6063</t>
  </si>
  <si>
    <t>충남 홍성군홍성읍 홍성천길120-27(32248)</t>
  </si>
  <si>
    <t>충북</t>
  </si>
  <si>
    <t>괴산군</t>
  </si>
  <si>
    <t>대한노인회 괴산군지회 취업지원센터</t>
  </si>
  <si>
    <t>충북 괴산군 괴산읍 동진천길 39(28033)</t>
  </si>
  <si>
    <t>043-832-2266</t>
  </si>
  <si>
    <t>보은군</t>
  </si>
  <si>
    <t>대한노인회 보은군지회 취업지원센터</t>
  </si>
  <si>
    <t>충북 보은군 보은읍 뱃들로 68-34(28936)</t>
  </si>
  <si>
    <t>043-544-1456</t>
  </si>
  <si>
    <t>옥천군</t>
  </si>
  <si>
    <t>음성시니어클럽</t>
    <phoneticPr fontId="2" type="noConversion"/>
  </si>
  <si>
    <t>043)883-8007</t>
    <phoneticPr fontId="2" type="noConversion"/>
  </si>
  <si>
    <t>충북 옥천군 옥천읍 삼금로 5길 11 2층 옥천시니어클럽</t>
    <phoneticPr fontId="2" type="noConversion"/>
  </si>
  <si>
    <t>음성군</t>
  </si>
  <si>
    <t>충북권</t>
    <phoneticPr fontId="2" type="noConversion"/>
  </si>
  <si>
    <t xml:space="preserve">충북 음성군 금왕읍 금석로 80 승지빌딩5층 음성시니어클럽(27636)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2" type="noConversion"/>
  </si>
  <si>
    <t>제천시</t>
  </si>
  <si>
    <t>제천시니어클럽</t>
  </si>
  <si>
    <t>043-646-1665</t>
  </si>
  <si>
    <t>충북 제천시 용두천로 19길1 제천시니어클럽(27168)</t>
  </si>
  <si>
    <t>대한노인회 제천시지회 취업지원센터</t>
  </si>
  <si>
    <t>충북 제천시 청전동 의림대로 33길40(27153)</t>
  </si>
  <si>
    <t>043-652-3130</t>
  </si>
  <si>
    <t>증평군</t>
  </si>
  <si>
    <t>대한노인회 증평군지회 취업지원센터</t>
  </si>
  <si>
    <t>충북 증평군 증평읍 역전로 64(27937)</t>
  </si>
  <si>
    <t>043-835-4197</t>
  </si>
  <si>
    <t>진천군</t>
  </si>
  <si>
    <t>대한노인회 진천군지회 취업지원센터</t>
  </si>
  <si>
    <t>충북 진천군 진천읍 문화7길12-6(27831)</t>
  </si>
  <si>
    <t>043-536-9222</t>
  </si>
  <si>
    <t>충북</t>
    <phoneticPr fontId="2" type="noConversion"/>
  </si>
  <si>
    <t>청주시</t>
  </si>
  <si>
    <t>청주상당시니어클럽</t>
  </si>
  <si>
    <t>043-255-6080</t>
  </si>
  <si>
    <t>충북 청주시 상당구 수암로 15-6 청주상당시니어클럽(28507)</t>
  </si>
  <si>
    <t>대한노인회 충북연합회 취업지원센터</t>
  </si>
  <si>
    <t>충북 청주시 서원구 흥덕로 42(28547)</t>
  </si>
  <si>
    <t>043-276-9884</t>
  </si>
  <si>
    <t>충주시</t>
  </si>
  <si>
    <t>충주시니어클럽</t>
  </si>
  <si>
    <t>043-855-7400</t>
  </si>
  <si>
    <t>충북 충주시 예성로 208, 3층 충주시니어클럽 (27384)</t>
  </si>
  <si>
    <t>032-668-4107</t>
    <phoneticPr fontId="2" type="noConversion"/>
  </si>
  <si>
    <t>031-845-3783</t>
    <phoneticPr fontId="2" type="noConversion"/>
  </si>
  <si>
    <t>경기 용인시 처인구 금령로 40번길 15-5 용인김량장 행복주택 2층 주민편의시설</t>
    <phoneticPr fontId="2" type="noConversion"/>
  </si>
  <si>
    <t>대전 서구 도산로 369번길 35, 2층 사무실(35300)</t>
    <phoneticPr fontId="2" type="noConversion"/>
  </si>
  <si>
    <t>가. 부산광역시 기장군 기장읍 차성로 397번길 7 기장교리주공아파트 관리실옆 공부방(46057) 
나. 부산광역시 기장군 정관면 정관4로 23 (용수리) 부산정관 휴먼시아1단지 관리실 로비
다. 부산광역시 기장군 철마면 고촌리 615 고촌휴먼시아1단지내 복지관</t>
    <phoneticPr fontId="2" type="noConversion"/>
  </si>
  <si>
    <t>가. 경기도 고양시 덕양구 삼원로 102(원흥로) 고양시원흥종합사회복지관
나. 경기도 고양시 일산서구 대화동 고양종합운동장 입구</t>
    <phoneticPr fontId="2" type="noConversion"/>
  </si>
  <si>
    <t>가. 경기 의정부시 장곡로 476 의정부시니어클럽(11740) 
나. 경기 의정부시 발곡로 31번길 23-12(11730)</t>
    <phoneticPr fontId="2" type="noConversion"/>
  </si>
  <si>
    <t>전라남도 목포시 용해지구로 88번길 24 포미타운 LH4단지 관리사무소 2층</t>
    <phoneticPr fontId="2" type="noConversion"/>
  </si>
  <si>
    <t>대전 서구 도산로 369번길 35, 1층 작업장(35300)</t>
    <phoneticPr fontId="2" type="noConversion"/>
  </si>
  <si>
    <t>부산시 정관읍 산단2로 60, LH 5단지 1층 입주민회의실
부산시 기장군 정관읍 모전리41, LH 7단지 1층 입주민공동시설</t>
    <phoneticPr fontId="2" type="noConversion"/>
  </si>
  <si>
    <t>7/7~8 : 전북 완주군 삼례읍 웃삼례길 39-6(삼례주공2단지 관리사무소 입구)
7/9~10 : 전북 완주군 봉동읍 봉동중앙로 53-20(봉동주공아파트 관리사무소)</t>
    <phoneticPr fontId="2" type="noConversion"/>
  </si>
  <si>
    <t>경기도 파주시 가나무로 130 파주시노인복지관 1층 로비 (10934)</t>
    <phoneticPr fontId="2" type="noConversion"/>
  </si>
  <si>
    <t>대한노인회 전남연합회 취업지원센터</t>
    <phoneticPr fontId="2" type="noConversion"/>
  </si>
  <si>
    <t>061-287-6065</t>
    <phoneticPr fontId="2" type="noConversion"/>
  </si>
  <si>
    <t>063-273-2086</t>
    <phoneticPr fontId="2" type="noConversion"/>
  </si>
  <si>
    <r>
      <rPr>
        <sz val="11"/>
        <color theme="1"/>
        <rFont val="돋움"/>
        <family val="3"/>
        <charset val="129"/>
      </rPr>
      <t>대구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돋움"/>
        <family val="3"/>
        <charset val="129"/>
      </rPr>
      <t>달서구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돋움"/>
        <family val="3"/>
        <charset val="129"/>
      </rPr>
      <t>신당로</t>
    </r>
    <r>
      <rPr>
        <sz val="11"/>
        <color theme="1"/>
        <rFont val="Arial"/>
        <family val="2"/>
      </rPr>
      <t xml:space="preserve"> 56 </t>
    </r>
    <r>
      <rPr>
        <sz val="11"/>
        <color theme="1"/>
        <rFont val="돋움"/>
        <family val="3"/>
        <charset val="129"/>
      </rPr>
      <t>성서주공</t>
    </r>
    <r>
      <rPr>
        <sz val="11"/>
        <color theme="1"/>
        <rFont val="Arial"/>
        <family val="2"/>
      </rPr>
      <t xml:space="preserve"> 1</t>
    </r>
    <r>
      <rPr>
        <sz val="11"/>
        <color theme="1"/>
        <rFont val="돋움"/>
        <family val="3"/>
        <charset val="129"/>
      </rPr>
      <t>단지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돋움"/>
        <family val="3"/>
        <charset val="129"/>
      </rPr>
      <t>관리사무소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돋움"/>
        <family val="3"/>
        <charset val="129"/>
      </rPr>
      <t>로비</t>
    </r>
    <phoneticPr fontId="2" type="noConversion"/>
  </si>
  <si>
    <t>다세대매입임대주택 근무권역별 배정량</t>
    <phoneticPr fontId="2" type="noConversion"/>
  </si>
  <si>
    <t>다세대매입임대주택
근무권역</t>
    <phoneticPr fontId="2" type="noConversion"/>
  </si>
  <si>
    <t>인천광역시 중구 영종대로 278번길 50/영종1단지 LH아파트(22376)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</si>
</sst>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11"/>
      <color theme="1"/>
      <name val="Arial"/>
      <family val="2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4" xfId="0" applyFill="1" applyBorder="1">
      <alignment vertical="center"/>
    </xf>
    <xf numFmtId="0" fontId="1" fillId="2" borderId="5" xfId="0" applyFont="1" applyFill="1" applyBorder="1">
      <alignment vertical="center"/>
    </xf>
    <xf numFmtId="0" fontId="0" fillId="2" borderId="0" xfId="0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6" xfId="0" applyNumberFormat="1" applyFont="1" applyFill="1" applyBorder="1">
      <alignment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5" xfId="0" applyFont="1" applyFill="1" applyBorder="1">
      <alignment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4" xfId="0" applyFont="1" applyFill="1" applyBorder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6" xfId="0" applyNumberFormat="1" applyFont="1" applyFill="1" applyBorder="1">
      <alignment vertical="center"/>
    </xf>
    <xf numFmtId="0" fontId="4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NumberFormat="1" applyFont="1" applyFill="1" applyBorder="1">
      <alignment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1" xfId="0" applyFont="1" applyFill="1" applyBorder="1">
      <alignment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6" xfId="0" applyNumberFormat="1" applyFont="1" applyFill="1" applyBorder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6" xfId="0" applyNumberFormat="1" applyFont="1" applyFill="1" applyBorder="1">
      <alignment vertical="center"/>
    </xf>
    <xf numFmtId="0" fontId="9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5" xfId="0" applyFont="1" applyFill="1" applyBorder="1">
      <alignment vertical="center"/>
    </xf>
    <xf numFmtId="0" fontId="0" fillId="0" borderId="0" xfId="0" applyFill="1">
      <alignment vertical="center"/>
    </xf>
    <xf numFmtId="0" fontId="1" fillId="2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3" borderId="5" xfId="0" applyFont="1" applyFill="1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5"/>
  <sheetViews>
    <sheetView tabSelected="1" topLeftCell="B1" zoomScale="85" zoomScaleNormal="85" workbookViewId="0">
      <selection activeCell="I2" sqref="I2"/>
    </sheetView>
  </sheetViews>
  <sheetFormatPr defaultRowHeight="16.5" x14ac:dyDescent="0.3"/>
  <cols>
    <col min="1" max="1" width="5.5" bestFit="1" customWidth="1"/>
    <col min="3" max="3" width="16.125" bestFit="1" customWidth="1"/>
    <col min="4" max="4" width="15.5" customWidth="1"/>
    <col min="5" max="5" width="14.75" customWidth="1"/>
    <col min="6" max="6" width="5.5" bestFit="1" customWidth="1"/>
    <col min="7" max="7" width="41.5" bestFit="1" customWidth="1"/>
    <col min="8" max="8" width="93" bestFit="1" customWidth="1"/>
    <col min="9" max="9" width="29" bestFit="1" customWidth="1"/>
    <col min="11" max="11" width="9.125" customWidth="1"/>
  </cols>
  <sheetData>
    <row r="1" spans="1:9" ht="17.25" thickBot="1" x14ac:dyDescent="0.35"/>
    <row r="2" spans="1:9" ht="49.5" x14ac:dyDescent="0.3">
      <c r="A2" s="1" t="s">
        <v>0</v>
      </c>
      <c r="B2" s="1" t="s">
        <v>1</v>
      </c>
      <c r="C2" s="2" t="s">
        <v>2</v>
      </c>
      <c r="D2" s="3" t="s">
        <v>758</v>
      </c>
      <c r="E2" s="4" t="s">
        <v>757</v>
      </c>
      <c r="F2" s="5" t="s">
        <v>3</v>
      </c>
      <c r="G2" s="37" t="s">
        <v>4</v>
      </c>
      <c r="H2" s="45" t="s">
        <v>5</v>
      </c>
      <c r="I2" s="6" t="s">
        <v>6</v>
      </c>
    </row>
    <row r="3" spans="1:9" x14ac:dyDescent="0.3">
      <c r="A3" s="1" t="s">
        <v>7</v>
      </c>
      <c r="B3" s="1" t="s">
        <v>7</v>
      </c>
      <c r="C3" s="7">
        <f>SUM(C4:C225)</f>
        <v>4204</v>
      </c>
      <c r="D3" s="8"/>
      <c r="E3" s="9">
        <v>100</v>
      </c>
      <c r="F3" s="10"/>
      <c r="G3" s="38"/>
      <c r="H3" s="46"/>
      <c r="I3" s="11"/>
    </row>
    <row r="4" spans="1:9" x14ac:dyDescent="0.3">
      <c r="A4" s="12" t="s">
        <v>8</v>
      </c>
      <c r="B4" s="12" t="s">
        <v>9</v>
      </c>
      <c r="C4" s="13">
        <v>23</v>
      </c>
      <c r="D4" s="14" t="s">
        <v>10</v>
      </c>
      <c r="E4" s="15">
        <v>1</v>
      </c>
      <c r="F4" s="12" t="s">
        <v>11</v>
      </c>
      <c r="G4" s="39" t="s">
        <v>12</v>
      </c>
      <c r="H4" s="47" t="s">
        <v>14</v>
      </c>
      <c r="I4" s="16" t="s">
        <v>13</v>
      </c>
    </row>
    <row r="5" spans="1:9" x14ac:dyDescent="0.3">
      <c r="A5" s="12" t="s">
        <v>8</v>
      </c>
      <c r="B5" s="12" t="s">
        <v>9</v>
      </c>
      <c r="C5" s="13">
        <v>23</v>
      </c>
      <c r="D5" s="14" t="s">
        <v>10</v>
      </c>
      <c r="E5" s="15">
        <v>1</v>
      </c>
      <c r="F5" s="12" t="s">
        <v>15</v>
      </c>
      <c r="G5" s="39" t="s">
        <v>16</v>
      </c>
      <c r="H5" s="48" t="s">
        <v>17</v>
      </c>
      <c r="I5" s="16" t="s">
        <v>18</v>
      </c>
    </row>
    <row r="6" spans="1:9" x14ac:dyDescent="0.3">
      <c r="A6" s="12" t="s">
        <v>8</v>
      </c>
      <c r="B6" s="12" t="s">
        <v>19</v>
      </c>
      <c r="C6" s="13">
        <v>13</v>
      </c>
      <c r="D6" s="17"/>
      <c r="E6" s="15"/>
      <c r="F6" s="12" t="s">
        <v>11</v>
      </c>
      <c r="G6" s="39" t="s">
        <v>20</v>
      </c>
      <c r="H6" s="47" t="s">
        <v>22</v>
      </c>
      <c r="I6" s="16" t="s">
        <v>21</v>
      </c>
    </row>
    <row r="7" spans="1:9" x14ac:dyDescent="0.3">
      <c r="A7" s="12" t="s">
        <v>8</v>
      </c>
      <c r="B7" s="12" t="s">
        <v>23</v>
      </c>
      <c r="C7" s="13">
        <v>9</v>
      </c>
      <c r="D7" s="17"/>
      <c r="E7" s="15"/>
      <c r="F7" s="12" t="s">
        <v>11</v>
      </c>
      <c r="G7" s="39" t="s">
        <v>24</v>
      </c>
      <c r="H7" s="47" t="s">
        <v>26</v>
      </c>
      <c r="I7" s="16" t="s">
        <v>25</v>
      </c>
    </row>
    <row r="8" spans="1:9" x14ac:dyDescent="0.3">
      <c r="A8" s="12" t="s">
        <v>8</v>
      </c>
      <c r="B8" s="12" t="s">
        <v>27</v>
      </c>
      <c r="C8" s="13">
        <v>9</v>
      </c>
      <c r="D8" s="17"/>
      <c r="E8" s="15"/>
      <c r="F8" s="12" t="s">
        <v>15</v>
      </c>
      <c r="G8" s="39" t="s">
        <v>28</v>
      </c>
      <c r="H8" s="48" t="s">
        <v>29</v>
      </c>
      <c r="I8" s="16" t="s">
        <v>30</v>
      </c>
    </row>
    <row r="9" spans="1:9" x14ac:dyDescent="0.3">
      <c r="A9" s="12" t="s">
        <v>8</v>
      </c>
      <c r="B9" s="12" t="s">
        <v>31</v>
      </c>
      <c r="C9" s="13">
        <v>29</v>
      </c>
      <c r="D9" s="14" t="s">
        <v>32</v>
      </c>
      <c r="E9" s="15">
        <v>2</v>
      </c>
      <c r="F9" s="12" t="s">
        <v>11</v>
      </c>
      <c r="G9" s="39" t="s">
        <v>33</v>
      </c>
      <c r="H9" s="48" t="s">
        <v>35</v>
      </c>
      <c r="I9" s="16" t="s">
        <v>34</v>
      </c>
    </row>
    <row r="10" spans="1:9" x14ac:dyDescent="0.3">
      <c r="A10" s="12" t="s">
        <v>8</v>
      </c>
      <c r="B10" s="12" t="s">
        <v>31</v>
      </c>
      <c r="C10" s="13">
        <v>29</v>
      </c>
      <c r="D10" s="14" t="s">
        <v>32</v>
      </c>
      <c r="E10" s="15">
        <v>2</v>
      </c>
      <c r="F10" s="12" t="s">
        <v>15</v>
      </c>
      <c r="G10" s="39" t="s">
        <v>36</v>
      </c>
      <c r="H10" s="48" t="s">
        <v>37</v>
      </c>
      <c r="I10" s="16" t="s">
        <v>38</v>
      </c>
    </row>
    <row r="11" spans="1:9" x14ac:dyDescent="0.3">
      <c r="A11" s="12" t="s">
        <v>8</v>
      </c>
      <c r="B11" s="12" t="s">
        <v>39</v>
      </c>
      <c r="C11" s="13">
        <v>2</v>
      </c>
      <c r="D11" s="17"/>
      <c r="E11" s="15"/>
      <c r="F11" s="12" t="s">
        <v>15</v>
      </c>
      <c r="G11" s="39" t="s">
        <v>40</v>
      </c>
      <c r="H11" s="48" t="s">
        <v>42</v>
      </c>
      <c r="I11" s="16" t="s">
        <v>41</v>
      </c>
    </row>
    <row r="12" spans="1:9" x14ac:dyDescent="0.3">
      <c r="A12" s="12" t="s">
        <v>8</v>
      </c>
      <c r="B12" s="12" t="s">
        <v>43</v>
      </c>
      <c r="C12" s="13">
        <v>2</v>
      </c>
      <c r="D12" s="17"/>
      <c r="E12" s="15"/>
      <c r="F12" s="12" t="s">
        <v>15</v>
      </c>
      <c r="G12" s="39" t="s">
        <v>44</v>
      </c>
      <c r="H12" s="48" t="s">
        <v>45</v>
      </c>
      <c r="I12" s="16" t="s">
        <v>46</v>
      </c>
    </row>
    <row r="13" spans="1:9" x14ac:dyDescent="0.3">
      <c r="A13" s="12" t="s">
        <v>8</v>
      </c>
      <c r="B13" s="12" t="s">
        <v>47</v>
      </c>
      <c r="C13" s="13">
        <v>18</v>
      </c>
      <c r="D13" s="14" t="s">
        <v>48</v>
      </c>
      <c r="E13" s="15">
        <v>1</v>
      </c>
      <c r="F13" s="12" t="s">
        <v>11</v>
      </c>
      <c r="G13" s="39" t="s">
        <v>49</v>
      </c>
      <c r="H13" s="48" t="s">
        <v>51</v>
      </c>
      <c r="I13" s="16" t="s">
        <v>50</v>
      </c>
    </row>
    <row r="14" spans="1:9" x14ac:dyDescent="0.3">
      <c r="A14" s="12" t="s">
        <v>8</v>
      </c>
      <c r="B14" s="12" t="s">
        <v>52</v>
      </c>
      <c r="C14" s="13">
        <v>4</v>
      </c>
      <c r="D14" s="17"/>
      <c r="E14" s="15"/>
      <c r="F14" s="12" t="s">
        <v>15</v>
      </c>
      <c r="G14" s="39" t="s">
        <v>53</v>
      </c>
      <c r="H14" s="48" t="s">
        <v>54</v>
      </c>
      <c r="I14" s="16" t="s">
        <v>55</v>
      </c>
    </row>
    <row r="15" spans="1:9" x14ac:dyDescent="0.3">
      <c r="A15" s="12" t="s">
        <v>8</v>
      </c>
      <c r="B15" s="12" t="s">
        <v>56</v>
      </c>
      <c r="C15" s="13">
        <v>3</v>
      </c>
      <c r="D15" s="17"/>
      <c r="E15" s="15"/>
      <c r="F15" s="12" t="s">
        <v>15</v>
      </c>
      <c r="G15" s="39" t="s">
        <v>57</v>
      </c>
      <c r="H15" s="48" t="s">
        <v>58</v>
      </c>
      <c r="I15" s="16" t="s">
        <v>59</v>
      </c>
    </row>
    <row r="16" spans="1:9" x14ac:dyDescent="0.3">
      <c r="A16" s="12" t="s">
        <v>60</v>
      </c>
      <c r="B16" s="12" t="s">
        <v>61</v>
      </c>
      <c r="C16" s="13">
        <v>3</v>
      </c>
      <c r="D16" s="14" t="s">
        <v>62</v>
      </c>
      <c r="E16" s="15">
        <v>1</v>
      </c>
      <c r="F16" s="12" t="s">
        <v>15</v>
      </c>
      <c r="G16" s="39" t="s">
        <v>63</v>
      </c>
      <c r="H16" s="48" t="s">
        <v>65</v>
      </c>
      <c r="I16" s="16" t="s">
        <v>64</v>
      </c>
    </row>
    <row r="17" spans="1:9" ht="33" x14ac:dyDescent="0.3">
      <c r="A17" s="12" t="s">
        <v>60</v>
      </c>
      <c r="B17" s="12" t="s">
        <v>66</v>
      </c>
      <c r="C17" s="13">
        <v>95</v>
      </c>
      <c r="D17" s="14" t="s">
        <v>67</v>
      </c>
      <c r="E17" s="15">
        <v>2</v>
      </c>
      <c r="F17" s="12" t="s">
        <v>11</v>
      </c>
      <c r="G17" s="39" t="s">
        <v>68</v>
      </c>
      <c r="H17" s="47" t="s">
        <v>746</v>
      </c>
      <c r="I17" s="18" t="s">
        <v>69</v>
      </c>
    </row>
    <row r="18" spans="1:9" x14ac:dyDescent="0.3">
      <c r="A18" s="12" t="s">
        <v>60</v>
      </c>
      <c r="B18" s="12" t="s">
        <v>66</v>
      </c>
      <c r="C18" s="13">
        <v>95</v>
      </c>
      <c r="D18" s="14" t="s">
        <v>67</v>
      </c>
      <c r="E18" s="15">
        <v>2</v>
      </c>
      <c r="F18" s="12" t="s">
        <v>15</v>
      </c>
      <c r="G18" s="39" t="s">
        <v>70</v>
      </c>
      <c r="H18" s="48" t="s">
        <v>71</v>
      </c>
      <c r="I18" s="16" t="s">
        <v>72</v>
      </c>
    </row>
    <row r="19" spans="1:9" x14ac:dyDescent="0.3">
      <c r="A19" s="12" t="s">
        <v>60</v>
      </c>
      <c r="B19" s="12" t="s">
        <v>73</v>
      </c>
      <c r="C19" s="13">
        <v>33</v>
      </c>
      <c r="D19" s="14" t="s">
        <v>74</v>
      </c>
      <c r="E19" s="15">
        <v>6</v>
      </c>
      <c r="F19" s="12" t="s">
        <v>11</v>
      </c>
      <c r="G19" s="39" t="s">
        <v>75</v>
      </c>
      <c r="H19" s="48" t="s">
        <v>77</v>
      </c>
      <c r="I19" s="16" t="s">
        <v>76</v>
      </c>
    </row>
    <row r="20" spans="1:9" x14ac:dyDescent="0.3">
      <c r="A20" s="12" t="s">
        <v>60</v>
      </c>
      <c r="B20" s="12" t="s">
        <v>73</v>
      </c>
      <c r="C20" s="13">
        <v>33</v>
      </c>
      <c r="D20" s="14" t="s">
        <v>74</v>
      </c>
      <c r="E20" s="15">
        <v>6</v>
      </c>
      <c r="F20" s="12" t="s">
        <v>15</v>
      </c>
      <c r="G20" s="39" t="s">
        <v>78</v>
      </c>
      <c r="H20" s="48" t="s">
        <v>79</v>
      </c>
      <c r="I20" s="16" t="s">
        <v>80</v>
      </c>
    </row>
    <row r="21" spans="1:9" x14ac:dyDescent="0.3">
      <c r="A21" s="19" t="s">
        <v>60</v>
      </c>
      <c r="B21" s="19" t="s">
        <v>81</v>
      </c>
      <c r="C21" s="20">
        <v>0</v>
      </c>
      <c r="D21" s="21" t="s">
        <v>62</v>
      </c>
      <c r="E21" s="53">
        <v>1</v>
      </c>
      <c r="F21" s="49"/>
      <c r="G21" s="44"/>
      <c r="H21" s="49"/>
      <c r="I21" s="22"/>
    </row>
    <row r="22" spans="1:9" x14ac:dyDescent="0.3">
      <c r="A22" s="12" t="s">
        <v>60</v>
      </c>
      <c r="B22" s="12" t="s">
        <v>82</v>
      </c>
      <c r="C22" s="13">
        <v>21</v>
      </c>
      <c r="D22" s="17"/>
      <c r="E22" s="15"/>
      <c r="F22" s="12" t="s">
        <v>11</v>
      </c>
      <c r="G22" s="39" t="s">
        <v>83</v>
      </c>
      <c r="H22" s="48" t="s">
        <v>85</v>
      </c>
      <c r="I22" s="16" t="s">
        <v>84</v>
      </c>
    </row>
    <row r="23" spans="1:9" x14ac:dyDescent="0.3">
      <c r="A23" s="12" t="s">
        <v>60</v>
      </c>
      <c r="B23" s="12" t="s">
        <v>82</v>
      </c>
      <c r="C23" s="13">
        <v>21</v>
      </c>
      <c r="D23" s="17"/>
      <c r="E23" s="15"/>
      <c r="F23" s="12" t="s">
        <v>15</v>
      </c>
      <c r="G23" s="39" t="s">
        <v>86</v>
      </c>
      <c r="H23" s="48" t="s">
        <v>87</v>
      </c>
      <c r="I23" s="16" t="s">
        <v>88</v>
      </c>
    </row>
    <row r="24" spans="1:9" x14ac:dyDescent="0.3">
      <c r="A24" s="12" t="s">
        <v>60</v>
      </c>
      <c r="B24" s="12" t="s">
        <v>89</v>
      </c>
      <c r="C24" s="13">
        <v>64</v>
      </c>
      <c r="D24" s="14" t="s">
        <v>74</v>
      </c>
      <c r="E24" s="15">
        <v>6</v>
      </c>
      <c r="F24" s="12" t="s">
        <v>11</v>
      </c>
      <c r="G24" s="39" t="s">
        <v>90</v>
      </c>
      <c r="H24" s="47" t="s">
        <v>92</v>
      </c>
      <c r="I24" s="16" t="s">
        <v>91</v>
      </c>
    </row>
    <row r="25" spans="1:9" x14ac:dyDescent="0.3">
      <c r="A25" s="12" t="s">
        <v>60</v>
      </c>
      <c r="B25" s="12" t="s">
        <v>89</v>
      </c>
      <c r="C25" s="13">
        <v>64</v>
      </c>
      <c r="D25" s="14" t="s">
        <v>93</v>
      </c>
      <c r="E25" s="15">
        <v>6</v>
      </c>
      <c r="F25" s="12" t="s">
        <v>11</v>
      </c>
      <c r="G25" s="39" t="s">
        <v>94</v>
      </c>
      <c r="H25" s="47" t="s">
        <v>96</v>
      </c>
      <c r="I25" s="16" t="s">
        <v>97</v>
      </c>
    </row>
    <row r="26" spans="1:9" x14ac:dyDescent="0.3">
      <c r="A26" s="12" t="s">
        <v>60</v>
      </c>
      <c r="B26" s="12" t="s">
        <v>98</v>
      </c>
      <c r="C26" s="13">
        <v>49</v>
      </c>
      <c r="D26" s="14" t="s">
        <v>62</v>
      </c>
      <c r="E26" s="15">
        <v>1</v>
      </c>
      <c r="F26" s="12" t="s">
        <v>11</v>
      </c>
      <c r="G26" s="39" t="s">
        <v>99</v>
      </c>
      <c r="H26" s="48" t="s">
        <v>101</v>
      </c>
      <c r="I26" s="16" t="s">
        <v>100</v>
      </c>
    </row>
    <row r="27" spans="1:9" x14ac:dyDescent="0.3">
      <c r="A27" s="12" t="s">
        <v>60</v>
      </c>
      <c r="B27" s="12" t="s">
        <v>98</v>
      </c>
      <c r="C27" s="13">
        <v>49</v>
      </c>
      <c r="D27" s="14" t="s">
        <v>62</v>
      </c>
      <c r="E27" s="15">
        <v>1</v>
      </c>
      <c r="F27" s="12" t="s">
        <v>15</v>
      </c>
      <c r="G27" s="39" t="s">
        <v>102</v>
      </c>
      <c r="H27" s="48" t="s">
        <v>104</v>
      </c>
      <c r="I27" s="16" t="s">
        <v>103</v>
      </c>
    </row>
    <row r="28" spans="1:9" x14ac:dyDescent="0.3">
      <c r="A28" s="12" t="s">
        <v>60</v>
      </c>
      <c r="B28" s="12" t="s">
        <v>105</v>
      </c>
      <c r="C28" s="13">
        <v>26</v>
      </c>
      <c r="D28" s="14" t="s">
        <v>74</v>
      </c>
      <c r="E28" s="15">
        <v>6</v>
      </c>
      <c r="F28" s="12" t="s">
        <v>11</v>
      </c>
      <c r="G28" s="39" t="s">
        <v>106</v>
      </c>
      <c r="H28" s="48" t="s">
        <v>108</v>
      </c>
      <c r="I28" s="16" t="s">
        <v>107</v>
      </c>
    </row>
    <row r="29" spans="1:9" x14ac:dyDescent="0.3">
      <c r="A29" s="12" t="s">
        <v>60</v>
      </c>
      <c r="B29" s="12" t="s">
        <v>105</v>
      </c>
      <c r="C29" s="13">
        <v>26</v>
      </c>
      <c r="D29" s="14" t="s">
        <v>74</v>
      </c>
      <c r="E29" s="15">
        <v>6</v>
      </c>
      <c r="F29" s="12" t="s">
        <v>15</v>
      </c>
      <c r="G29" s="39" t="s">
        <v>109</v>
      </c>
      <c r="H29" s="48" t="s">
        <v>110</v>
      </c>
      <c r="I29" s="16" t="s">
        <v>111</v>
      </c>
    </row>
    <row r="30" spans="1:9" x14ac:dyDescent="0.3">
      <c r="A30" s="12" t="s">
        <v>60</v>
      </c>
      <c r="B30" s="12" t="s">
        <v>112</v>
      </c>
      <c r="C30" s="13">
        <v>32</v>
      </c>
      <c r="D30" s="14" t="s">
        <v>113</v>
      </c>
      <c r="E30" s="15">
        <v>3</v>
      </c>
      <c r="F30" s="12" t="s">
        <v>11</v>
      </c>
      <c r="G30" s="39" t="s">
        <v>114</v>
      </c>
      <c r="H30" s="48" t="s">
        <v>115</v>
      </c>
      <c r="I30" s="16" t="s">
        <v>116</v>
      </c>
    </row>
    <row r="31" spans="1:9" x14ac:dyDescent="0.3">
      <c r="A31" s="12" t="s">
        <v>60</v>
      </c>
      <c r="B31" s="12" t="s">
        <v>112</v>
      </c>
      <c r="C31" s="13">
        <v>32</v>
      </c>
      <c r="D31" s="14" t="s">
        <v>113</v>
      </c>
      <c r="E31" s="15">
        <v>3</v>
      </c>
      <c r="F31" s="12" t="s">
        <v>15</v>
      </c>
      <c r="G31" s="39" t="s">
        <v>117</v>
      </c>
      <c r="H31" s="48" t="s">
        <v>119</v>
      </c>
      <c r="I31" s="16" t="s">
        <v>118</v>
      </c>
    </row>
    <row r="32" spans="1:9" x14ac:dyDescent="0.3">
      <c r="A32" s="12" t="s">
        <v>60</v>
      </c>
      <c r="B32" s="12" t="s">
        <v>120</v>
      </c>
      <c r="C32" s="13">
        <v>39</v>
      </c>
      <c r="D32" s="14" t="s">
        <v>121</v>
      </c>
      <c r="E32" s="15">
        <v>3</v>
      </c>
      <c r="F32" s="12" t="s">
        <v>11</v>
      </c>
      <c r="G32" s="39" t="s">
        <v>94</v>
      </c>
      <c r="H32" s="47" t="s">
        <v>122</v>
      </c>
      <c r="I32" s="16" t="s">
        <v>95</v>
      </c>
    </row>
    <row r="33" spans="1:9" x14ac:dyDescent="0.3">
      <c r="A33" s="12" t="s">
        <v>60</v>
      </c>
      <c r="B33" s="12" t="s">
        <v>120</v>
      </c>
      <c r="C33" s="13">
        <v>39</v>
      </c>
      <c r="D33" s="14" t="s">
        <v>121</v>
      </c>
      <c r="E33" s="15">
        <v>3</v>
      </c>
      <c r="F33" s="12" t="s">
        <v>15</v>
      </c>
      <c r="G33" s="39" t="s">
        <v>123</v>
      </c>
      <c r="H33" s="48" t="s">
        <v>125</v>
      </c>
      <c r="I33" s="16" t="s">
        <v>124</v>
      </c>
    </row>
    <row r="34" spans="1:9" x14ac:dyDescent="0.3">
      <c r="A34" s="12" t="s">
        <v>60</v>
      </c>
      <c r="B34" s="12" t="s">
        <v>126</v>
      </c>
      <c r="C34" s="13">
        <v>25</v>
      </c>
      <c r="D34" s="14" t="s">
        <v>74</v>
      </c>
      <c r="E34" s="15">
        <v>6</v>
      </c>
      <c r="F34" s="12" t="s">
        <v>11</v>
      </c>
      <c r="G34" s="39" t="s">
        <v>127</v>
      </c>
      <c r="H34" s="48" t="s">
        <v>129</v>
      </c>
      <c r="I34" s="16" t="s">
        <v>128</v>
      </c>
    </row>
    <row r="35" spans="1:9" x14ac:dyDescent="0.3">
      <c r="A35" s="12" t="s">
        <v>60</v>
      </c>
      <c r="B35" s="12" t="s">
        <v>126</v>
      </c>
      <c r="C35" s="13">
        <v>25</v>
      </c>
      <c r="D35" s="14" t="s">
        <v>74</v>
      </c>
      <c r="E35" s="15">
        <v>6</v>
      </c>
      <c r="F35" s="12" t="s">
        <v>15</v>
      </c>
      <c r="G35" s="39" t="s">
        <v>130</v>
      </c>
      <c r="H35" s="48" t="s">
        <v>132</v>
      </c>
      <c r="I35" s="16" t="s">
        <v>131</v>
      </c>
    </row>
    <row r="36" spans="1:9" x14ac:dyDescent="0.3">
      <c r="A36" s="12" t="s">
        <v>60</v>
      </c>
      <c r="B36" s="12" t="s">
        <v>133</v>
      </c>
      <c r="C36" s="13">
        <v>17</v>
      </c>
      <c r="D36" s="17"/>
      <c r="E36" s="15"/>
      <c r="F36" s="12" t="s">
        <v>11</v>
      </c>
      <c r="G36" s="39" t="s">
        <v>134</v>
      </c>
      <c r="H36" s="48" t="s">
        <v>136</v>
      </c>
      <c r="I36" s="16" t="s">
        <v>135</v>
      </c>
    </row>
    <row r="37" spans="1:9" x14ac:dyDescent="0.3">
      <c r="A37" s="19" t="s">
        <v>60</v>
      </c>
      <c r="B37" s="19" t="s">
        <v>137</v>
      </c>
      <c r="C37" s="20">
        <v>0</v>
      </c>
      <c r="D37" s="21" t="s">
        <v>138</v>
      </c>
      <c r="E37" s="53">
        <v>2</v>
      </c>
      <c r="F37" s="49"/>
      <c r="G37" s="44"/>
      <c r="H37" s="49"/>
      <c r="I37" s="22"/>
    </row>
    <row r="38" spans="1:9" x14ac:dyDescent="0.3">
      <c r="A38" s="12" t="s">
        <v>60</v>
      </c>
      <c r="B38" s="12" t="s">
        <v>139</v>
      </c>
      <c r="C38" s="13">
        <v>5</v>
      </c>
      <c r="D38" s="14" t="s">
        <v>140</v>
      </c>
      <c r="E38" s="15">
        <v>5</v>
      </c>
      <c r="F38" s="12" t="s">
        <v>15</v>
      </c>
      <c r="G38" s="39" t="s">
        <v>141</v>
      </c>
      <c r="H38" s="48" t="s">
        <v>142</v>
      </c>
      <c r="I38" s="16" t="s">
        <v>143</v>
      </c>
    </row>
    <row r="39" spans="1:9" x14ac:dyDescent="0.3">
      <c r="A39" s="12" t="s">
        <v>60</v>
      </c>
      <c r="B39" s="12" t="s">
        <v>144</v>
      </c>
      <c r="C39" s="13">
        <v>25</v>
      </c>
      <c r="D39" s="17"/>
      <c r="E39" s="15"/>
      <c r="F39" s="12" t="s">
        <v>11</v>
      </c>
      <c r="G39" s="39" t="s">
        <v>99</v>
      </c>
      <c r="H39" s="47" t="s">
        <v>145</v>
      </c>
      <c r="I39" s="16" t="s">
        <v>100</v>
      </c>
    </row>
    <row r="40" spans="1:9" x14ac:dyDescent="0.3">
      <c r="A40" s="12" t="s">
        <v>60</v>
      </c>
      <c r="B40" s="12" t="s">
        <v>144</v>
      </c>
      <c r="C40" s="13">
        <v>25</v>
      </c>
      <c r="D40" s="17"/>
      <c r="E40" s="15"/>
      <c r="F40" s="12" t="s">
        <v>15</v>
      </c>
      <c r="G40" s="39" t="s">
        <v>146</v>
      </c>
      <c r="H40" s="48" t="s">
        <v>147</v>
      </c>
      <c r="I40" s="16" t="s">
        <v>148</v>
      </c>
    </row>
    <row r="41" spans="1:9" x14ac:dyDescent="0.3">
      <c r="A41" s="19" t="s">
        <v>149</v>
      </c>
      <c r="B41" s="19" t="s">
        <v>150</v>
      </c>
      <c r="C41" s="20">
        <v>0</v>
      </c>
      <c r="D41" s="21" t="s">
        <v>62</v>
      </c>
      <c r="E41" s="53">
        <v>1</v>
      </c>
      <c r="F41" s="49"/>
      <c r="G41" s="44"/>
      <c r="H41" s="49"/>
      <c r="I41" s="22"/>
    </row>
    <row r="42" spans="1:9" x14ac:dyDescent="0.3">
      <c r="A42" s="12" t="s">
        <v>60</v>
      </c>
      <c r="B42" s="12" t="s">
        <v>151</v>
      </c>
      <c r="C42" s="13">
        <v>3</v>
      </c>
      <c r="D42" s="17"/>
      <c r="E42" s="15"/>
      <c r="F42" s="12" t="s">
        <v>15</v>
      </c>
      <c r="G42" s="39" t="s">
        <v>152</v>
      </c>
      <c r="H42" s="48" t="s">
        <v>154</v>
      </c>
      <c r="I42" s="16" t="s">
        <v>153</v>
      </c>
    </row>
    <row r="43" spans="1:9" x14ac:dyDescent="0.3">
      <c r="A43" s="12" t="s">
        <v>60</v>
      </c>
      <c r="B43" s="12" t="s">
        <v>155</v>
      </c>
      <c r="C43" s="13">
        <v>47</v>
      </c>
      <c r="D43" s="14" t="s">
        <v>138</v>
      </c>
      <c r="E43" s="15">
        <v>2</v>
      </c>
      <c r="F43" s="12" t="s">
        <v>11</v>
      </c>
      <c r="G43" s="39" t="s">
        <v>156</v>
      </c>
      <c r="H43" s="48" t="s">
        <v>157</v>
      </c>
      <c r="I43" s="16" t="s">
        <v>116</v>
      </c>
    </row>
    <row r="44" spans="1:9" x14ac:dyDescent="0.3">
      <c r="A44" s="12" t="s">
        <v>60</v>
      </c>
      <c r="B44" s="12" t="s">
        <v>155</v>
      </c>
      <c r="C44" s="13">
        <v>47</v>
      </c>
      <c r="D44" s="14" t="s">
        <v>138</v>
      </c>
      <c r="E44" s="15">
        <v>2</v>
      </c>
      <c r="F44" s="12" t="s">
        <v>15</v>
      </c>
      <c r="G44" s="39" t="s">
        <v>158</v>
      </c>
      <c r="H44" s="48" t="s">
        <v>160</v>
      </c>
      <c r="I44" s="16" t="s">
        <v>159</v>
      </c>
    </row>
    <row r="45" spans="1:9" s="34" customFormat="1" x14ac:dyDescent="0.3">
      <c r="A45" s="12" t="s">
        <v>60</v>
      </c>
      <c r="B45" s="12" t="s">
        <v>161</v>
      </c>
      <c r="C45" s="13">
        <v>49</v>
      </c>
      <c r="D45" s="14" t="s">
        <v>113</v>
      </c>
      <c r="E45" s="15">
        <v>3</v>
      </c>
      <c r="F45" s="12" t="s">
        <v>11</v>
      </c>
      <c r="G45" s="39" t="s">
        <v>94</v>
      </c>
      <c r="H45" s="47" t="s">
        <v>743</v>
      </c>
      <c r="I45" s="16" t="s">
        <v>97</v>
      </c>
    </row>
    <row r="46" spans="1:9" x14ac:dyDescent="0.3">
      <c r="A46" s="12" t="s">
        <v>60</v>
      </c>
      <c r="B46" s="12" t="s">
        <v>161</v>
      </c>
      <c r="C46" s="13">
        <v>49</v>
      </c>
      <c r="D46" s="14" t="s">
        <v>113</v>
      </c>
      <c r="E46" s="15">
        <v>3</v>
      </c>
      <c r="F46" s="12" t="s">
        <v>15</v>
      </c>
      <c r="G46" s="39" t="s">
        <v>162</v>
      </c>
      <c r="H46" s="48" t="s">
        <v>164</v>
      </c>
      <c r="I46" s="16" t="s">
        <v>163</v>
      </c>
    </row>
    <row r="47" spans="1:9" x14ac:dyDescent="0.3">
      <c r="A47" s="12" t="s">
        <v>60</v>
      </c>
      <c r="B47" s="12" t="s">
        <v>165</v>
      </c>
      <c r="C47" s="13">
        <v>28</v>
      </c>
      <c r="D47" s="17"/>
      <c r="E47" s="15"/>
      <c r="F47" s="12" t="s">
        <v>11</v>
      </c>
      <c r="G47" s="39" t="s">
        <v>166</v>
      </c>
      <c r="H47" s="48" t="s">
        <v>167</v>
      </c>
      <c r="I47" s="16" t="s">
        <v>84</v>
      </c>
    </row>
    <row r="48" spans="1:9" x14ac:dyDescent="0.3">
      <c r="A48" s="12" t="s">
        <v>60</v>
      </c>
      <c r="B48" s="12" t="s">
        <v>165</v>
      </c>
      <c r="C48" s="13">
        <v>28</v>
      </c>
      <c r="D48" s="17"/>
      <c r="E48" s="15"/>
      <c r="F48" s="12" t="s">
        <v>11</v>
      </c>
      <c r="G48" s="39" t="s">
        <v>83</v>
      </c>
      <c r="H48" s="48" t="s">
        <v>167</v>
      </c>
      <c r="I48" s="16" t="s">
        <v>84</v>
      </c>
    </row>
    <row r="49" spans="1:9" ht="33" x14ac:dyDescent="0.3">
      <c r="A49" s="12" t="s">
        <v>60</v>
      </c>
      <c r="B49" s="12" t="s">
        <v>168</v>
      </c>
      <c r="C49" s="13">
        <v>33</v>
      </c>
      <c r="D49" s="14" t="s">
        <v>169</v>
      </c>
      <c r="E49" s="15">
        <v>3</v>
      </c>
      <c r="F49" s="12" t="s">
        <v>11</v>
      </c>
      <c r="G49" s="39" t="s">
        <v>170</v>
      </c>
      <c r="H49" s="47" t="s">
        <v>747</v>
      </c>
      <c r="I49" s="16" t="s">
        <v>171</v>
      </c>
    </row>
    <row r="50" spans="1:9" x14ac:dyDescent="0.3">
      <c r="A50" s="12" t="s">
        <v>60</v>
      </c>
      <c r="B50" s="12" t="s">
        <v>168</v>
      </c>
      <c r="C50" s="13">
        <v>33</v>
      </c>
      <c r="D50" s="14" t="s">
        <v>169</v>
      </c>
      <c r="E50" s="15">
        <v>3</v>
      </c>
      <c r="F50" s="12" t="s">
        <v>15</v>
      </c>
      <c r="G50" s="39" t="s">
        <v>172</v>
      </c>
      <c r="H50" s="48" t="s">
        <v>173</v>
      </c>
      <c r="I50" s="18" t="s">
        <v>742</v>
      </c>
    </row>
    <row r="51" spans="1:9" x14ac:dyDescent="0.3">
      <c r="A51" s="12" t="s">
        <v>60</v>
      </c>
      <c r="B51" s="12" t="s">
        <v>174</v>
      </c>
      <c r="C51" s="13">
        <v>75</v>
      </c>
      <c r="D51" s="14" t="s">
        <v>67</v>
      </c>
      <c r="E51" s="15">
        <v>2</v>
      </c>
      <c r="F51" s="12" t="s">
        <v>11</v>
      </c>
      <c r="G51" s="39" t="s">
        <v>68</v>
      </c>
      <c r="H51" s="47" t="s">
        <v>175</v>
      </c>
      <c r="I51" s="18" t="s">
        <v>69</v>
      </c>
    </row>
    <row r="52" spans="1:9" x14ac:dyDescent="0.3">
      <c r="A52" s="12" t="s">
        <v>60</v>
      </c>
      <c r="B52" s="12" t="s">
        <v>174</v>
      </c>
      <c r="C52" s="13">
        <v>75</v>
      </c>
      <c r="D52" s="14" t="s">
        <v>67</v>
      </c>
      <c r="E52" s="15">
        <v>2</v>
      </c>
      <c r="F52" s="12" t="s">
        <v>15</v>
      </c>
      <c r="G52" s="39" t="s">
        <v>176</v>
      </c>
      <c r="H52" s="47" t="s">
        <v>752</v>
      </c>
      <c r="I52" s="16" t="s">
        <v>177</v>
      </c>
    </row>
    <row r="53" spans="1:9" x14ac:dyDescent="0.3">
      <c r="A53" s="12" t="s">
        <v>60</v>
      </c>
      <c r="B53" s="12" t="s">
        <v>178</v>
      </c>
      <c r="C53" s="13">
        <v>40</v>
      </c>
      <c r="D53" s="14" t="s">
        <v>138</v>
      </c>
      <c r="E53" s="15">
        <v>2</v>
      </c>
      <c r="F53" s="12" t="s">
        <v>11</v>
      </c>
      <c r="G53" s="39" t="s">
        <v>179</v>
      </c>
      <c r="H53" s="48" t="s">
        <v>181</v>
      </c>
      <c r="I53" s="16" t="s">
        <v>180</v>
      </c>
    </row>
    <row r="54" spans="1:9" x14ac:dyDescent="0.3">
      <c r="A54" s="12" t="s">
        <v>60</v>
      </c>
      <c r="B54" s="12" t="s">
        <v>178</v>
      </c>
      <c r="C54" s="13">
        <v>40</v>
      </c>
      <c r="D54" s="14" t="s">
        <v>138</v>
      </c>
      <c r="E54" s="15">
        <v>2</v>
      </c>
      <c r="F54" s="12" t="s">
        <v>15</v>
      </c>
      <c r="G54" s="39" t="s">
        <v>182</v>
      </c>
      <c r="H54" s="48" t="s">
        <v>184</v>
      </c>
      <c r="I54" s="16" t="s">
        <v>183</v>
      </c>
    </row>
    <row r="55" spans="1:9" x14ac:dyDescent="0.3">
      <c r="A55" s="12" t="s">
        <v>60</v>
      </c>
      <c r="B55" s="12" t="s">
        <v>185</v>
      </c>
      <c r="C55" s="13">
        <v>11</v>
      </c>
      <c r="D55" s="14" t="s">
        <v>169</v>
      </c>
      <c r="E55" s="15">
        <v>3</v>
      </c>
      <c r="F55" s="12" t="s">
        <v>15</v>
      </c>
      <c r="G55" s="39" t="s">
        <v>186</v>
      </c>
      <c r="H55" s="48" t="s">
        <v>187</v>
      </c>
      <c r="I55" s="16" t="s">
        <v>188</v>
      </c>
    </row>
    <row r="56" spans="1:9" x14ac:dyDescent="0.3">
      <c r="A56" s="12" t="s">
        <v>60</v>
      </c>
      <c r="B56" s="12" t="s">
        <v>189</v>
      </c>
      <c r="C56" s="13">
        <v>32</v>
      </c>
      <c r="D56" s="14" t="s">
        <v>62</v>
      </c>
      <c r="E56" s="15">
        <v>1</v>
      </c>
      <c r="F56" s="12" t="s">
        <v>11</v>
      </c>
      <c r="G56" s="39" t="s">
        <v>99</v>
      </c>
      <c r="H56" s="47" t="s">
        <v>190</v>
      </c>
      <c r="I56" s="16" t="s">
        <v>100</v>
      </c>
    </row>
    <row r="57" spans="1:9" x14ac:dyDescent="0.3">
      <c r="A57" s="12" t="s">
        <v>60</v>
      </c>
      <c r="B57" s="12" t="s">
        <v>189</v>
      </c>
      <c r="C57" s="13">
        <v>32</v>
      </c>
      <c r="D57" s="14" t="s">
        <v>62</v>
      </c>
      <c r="E57" s="15">
        <v>1</v>
      </c>
      <c r="F57" s="12" t="s">
        <v>15</v>
      </c>
      <c r="G57" s="39" t="s">
        <v>191</v>
      </c>
      <c r="H57" s="48" t="s">
        <v>192</v>
      </c>
      <c r="I57" s="16" t="s">
        <v>193</v>
      </c>
    </row>
    <row r="58" spans="1:9" x14ac:dyDescent="0.3">
      <c r="A58" s="12" t="s">
        <v>60</v>
      </c>
      <c r="B58" s="12" t="s">
        <v>194</v>
      </c>
      <c r="C58" s="13">
        <v>75</v>
      </c>
      <c r="D58" s="14" t="s">
        <v>138</v>
      </c>
      <c r="E58" s="15">
        <v>2</v>
      </c>
      <c r="F58" s="12" t="s">
        <v>11</v>
      </c>
      <c r="G58" s="39" t="s">
        <v>195</v>
      </c>
      <c r="H58" s="48" t="s">
        <v>197</v>
      </c>
      <c r="I58" s="16" t="s">
        <v>196</v>
      </c>
    </row>
    <row r="59" spans="1:9" x14ac:dyDescent="0.3">
      <c r="A59" s="12" t="s">
        <v>60</v>
      </c>
      <c r="B59" s="12" t="s">
        <v>194</v>
      </c>
      <c r="C59" s="13">
        <v>75</v>
      </c>
      <c r="D59" s="14" t="s">
        <v>138</v>
      </c>
      <c r="E59" s="15">
        <v>2</v>
      </c>
      <c r="F59" s="12" t="s">
        <v>15</v>
      </c>
      <c r="G59" s="39" t="s">
        <v>123</v>
      </c>
      <c r="H59" s="48" t="s">
        <v>198</v>
      </c>
      <c r="I59" s="16" t="s">
        <v>199</v>
      </c>
    </row>
    <row r="60" spans="1:9" x14ac:dyDescent="0.3">
      <c r="A60" s="12" t="s">
        <v>200</v>
      </c>
      <c r="B60" s="12" t="s">
        <v>201</v>
      </c>
      <c r="C60" s="13">
        <v>4</v>
      </c>
      <c r="D60" s="14" t="s">
        <v>202</v>
      </c>
      <c r="E60" s="15">
        <v>3</v>
      </c>
      <c r="F60" s="12" t="s">
        <v>15</v>
      </c>
      <c r="G60" s="39" t="s">
        <v>203</v>
      </c>
      <c r="H60" s="48" t="s">
        <v>204</v>
      </c>
      <c r="I60" s="16" t="s">
        <v>205</v>
      </c>
    </row>
    <row r="61" spans="1:9" x14ac:dyDescent="0.3">
      <c r="A61" s="12" t="s">
        <v>200</v>
      </c>
      <c r="B61" s="12" t="s">
        <v>206</v>
      </c>
      <c r="C61" s="13">
        <v>3</v>
      </c>
      <c r="D61" s="14"/>
      <c r="E61" s="15"/>
      <c r="F61" s="12" t="s">
        <v>15</v>
      </c>
      <c r="G61" s="39" t="s">
        <v>207</v>
      </c>
      <c r="H61" s="48" t="s">
        <v>208</v>
      </c>
      <c r="I61" s="16" t="s">
        <v>209</v>
      </c>
    </row>
    <row r="62" spans="1:9" x14ac:dyDescent="0.3">
      <c r="A62" s="12" t="s">
        <v>200</v>
      </c>
      <c r="B62" s="12" t="s">
        <v>210</v>
      </c>
      <c r="C62" s="13">
        <v>3</v>
      </c>
      <c r="D62" s="14"/>
      <c r="E62" s="15"/>
      <c r="F62" s="12" t="s">
        <v>15</v>
      </c>
      <c r="G62" s="39" t="s">
        <v>211</v>
      </c>
      <c r="H62" s="48" t="s">
        <v>212</v>
      </c>
      <c r="I62" s="16" t="s">
        <v>213</v>
      </c>
    </row>
    <row r="63" spans="1:9" x14ac:dyDescent="0.3">
      <c r="A63" s="12" t="s">
        <v>200</v>
      </c>
      <c r="B63" s="12" t="s">
        <v>214</v>
      </c>
      <c r="C63" s="13">
        <v>36</v>
      </c>
      <c r="D63" s="14" t="s">
        <v>215</v>
      </c>
      <c r="E63" s="15">
        <v>3</v>
      </c>
      <c r="F63" s="12" t="s">
        <v>11</v>
      </c>
      <c r="G63" s="39" t="s">
        <v>216</v>
      </c>
      <c r="H63" s="48" t="s">
        <v>218</v>
      </c>
      <c r="I63" s="16" t="s">
        <v>217</v>
      </c>
    </row>
    <row r="64" spans="1:9" x14ac:dyDescent="0.3">
      <c r="A64" s="12" t="s">
        <v>200</v>
      </c>
      <c r="B64" s="12" t="s">
        <v>214</v>
      </c>
      <c r="C64" s="13">
        <v>36</v>
      </c>
      <c r="D64" s="14" t="s">
        <v>215</v>
      </c>
      <c r="E64" s="15">
        <v>3</v>
      </c>
      <c r="F64" s="12" t="s">
        <v>15</v>
      </c>
      <c r="G64" s="39" t="s">
        <v>219</v>
      </c>
      <c r="H64" s="48" t="s">
        <v>220</v>
      </c>
      <c r="I64" s="16" t="s">
        <v>221</v>
      </c>
    </row>
    <row r="65" spans="1:9" x14ac:dyDescent="0.3">
      <c r="A65" s="12" t="s">
        <v>200</v>
      </c>
      <c r="B65" s="12" t="s">
        <v>222</v>
      </c>
      <c r="C65" s="13">
        <v>3</v>
      </c>
      <c r="D65" s="14"/>
      <c r="E65" s="15"/>
      <c r="F65" s="12" t="s">
        <v>15</v>
      </c>
      <c r="G65" s="39" t="s">
        <v>223</v>
      </c>
      <c r="H65" s="48" t="s">
        <v>224</v>
      </c>
      <c r="I65" s="16" t="s">
        <v>225</v>
      </c>
    </row>
    <row r="66" spans="1:9" x14ac:dyDescent="0.3">
      <c r="A66" s="12" t="s">
        <v>200</v>
      </c>
      <c r="B66" s="12" t="s">
        <v>226</v>
      </c>
      <c r="C66" s="13">
        <v>12</v>
      </c>
      <c r="D66" s="14" t="s">
        <v>215</v>
      </c>
      <c r="E66" s="15">
        <v>3</v>
      </c>
      <c r="F66" s="12" t="s">
        <v>11</v>
      </c>
      <c r="G66" s="39" t="s">
        <v>227</v>
      </c>
      <c r="H66" s="48" t="s">
        <v>229</v>
      </c>
      <c r="I66" s="16" t="s">
        <v>228</v>
      </c>
    </row>
    <row r="67" spans="1:9" x14ac:dyDescent="0.3">
      <c r="A67" s="12" t="s">
        <v>200</v>
      </c>
      <c r="B67" s="12" t="s">
        <v>230</v>
      </c>
      <c r="C67" s="13">
        <v>6</v>
      </c>
      <c r="D67" s="14" t="s">
        <v>202</v>
      </c>
      <c r="E67" s="15">
        <v>3</v>
      </c>
      <c r="F67" s="12" t="s">
        <v>15</v>
      </c>
      <c r="G67" s="39" t="s">
        <v>231</v>
      </c>
      <c r="H67" s="48" t="s">
        <v>232</v>
      </c>
      <c r="I67" s="16" t="s">
        <v>233</v>
      </c>
    </row>
    <row r="68" spans="1:9" x14ac:dyDescent="0.3">
      <c r="A68" s="12" t="s">
        <v>200</v>
      </c>
      <c r="B68" s="12" t="s">
        <v>234</v>
      </c>
      <c r="C68" s="13">
        <v>43</v>
      </c>
      <c r="D68" s="14" t="s">
        <v>215</v>
      </c>
      <c r="E68" s="15">
        <v>3</v>
      </c>
      <c r="F68" s="12" t="s">
        <v>11</v>
      </c>
      <c r="G68" s="39" t="s">
        <v>235</v>
      </c>
      <c r="H68" s="48" t="s">
        <v>236</v>
      </c>
      <c r="I68" s="16" t="s">
        <v>237</v>
      </c>
    </row>
    <row r="69" spans="1:9" x14ac:dyDescent="0.3">
      <c r="A69" s="12" t="s">
        <v>200</v>
      </c>
      <c r="B69" s="12" t="s">
        <v>234</v>
      </c>
      <c r="C69" s="13">
        <v>43</v>
      </c>
      <c r="D69" s="14" t="s">
        <v>215</v>
      </c>
      <c r="E69" s="15">
        <v>3</v>
      </c>
      <c r="F69" s="12" t="s">
        <v>15</v>
      </c>
      <c r="G69" s="39" t="s">
        <v>238</v>
      </c>
      <c r="H69" s="48" t="s">
        <v>239</v>
      </c>
      <c r="I69" s="16" t="s">
        <v>240</v>
      </c>
    </row>
    <row r="70" spans="1:9" x14ac:dyDescent="0.3">
      <c r="A70" s="12" t="s">
        <v>200</v>
      </c>
      <c r="B70" s="12" t="s">
        <v>241</v>
      </c>
      <c r="C70" s="13">
        <v>2</v>
      </c>
      <c r="D70" s="14"/>
      <c r="E70" s="15"/>
      <c r="F70" s="12" t="s">
        <v>15</v>
      </c>
      <c r="G70" s="39" t="s">
        <v>242</v>
      </c>
      <c r="H70" s="48" t="s">
        <v>243</v>
      </c>
      <c r="I70" s="16" t="s">
        <v>244</v>
      </c>
    </row>
    <row r="71" spans="1:9" x14ac:dyDescent="0.3">
      <c r="A71" s="12" t="s">
        <v>200</v>
      </c>
      <c r="B71" s="12" t="s">
        <v>245</v>
      </c>
      <c r="C71" s="13">
        <v>20</v>
      </c>
      <c r="D71" s="14" t="s">
        <v>202</v>
      </c>
      <c r="E71" s="15">
        <v>3</v>
      </c>
      <c r="F71" s="12" t="s">
        <v>11</v>
      </c>
      <c r="G71" s="39" t="s">
        <v>246</v>
      </c>
      <c r="H71" s="48" t="s">
        <v>248</v>
      </c>
      <c r="I71" s="16" t="s">
        <v>247</v>
      </c>
    </row>
    <row r="72" spans="1:9" x14ac:dyDescent="0.3">
      <c r="A72" s="12" t="s">
        <v>200</v>
      </c>
      <c r="B72" s="12" t="s">
        <v>245</v>
      </c>
      <c r="C72" s="13">
        <v>20</v>
      </c>
      <c r="D72" s="14" t="s">
        <v>202</v>
      </c>
      <c r="E72" s="15">
        <v>3</v>
      </c>
      <c r="F72" s="12" t="s">
        <v>15</v>
      </c>
      <c r="G72" s="39" t="s">
        <v>249</v>
      </c>
      <c r="H72" s="48" t="s">
        <v>250</v>
      </c>
      <c r="I72" s="16" t="s">
        <v>251</v>
      </c>
    </row>
    <row r="73" spans="1:9" x14ac:dyDescent="0.3">
      <c r="A73" s="12" t="s">
        <v>200</v>
      </c>
      <c r="B73" s="12" t="s">
        <v>252</v>
      </c>
      <c r="C73" s="13">
        <v>4</v>
      </c>
      <c r="D73" s="14"/>
      <c r="E73" s="15"/>
      <c r="F73" s="12" t="s">
        <v>15</v>
      </c>
      <c r="G73" s="39" t="s">
        <v>253</v>
      </c>
      <c r="H73" s="48" t="s">
        <v>254</v>
      </c>
      <c r="I73" s="16" t="s">
        <v>255</v>
      </c>
    </row>
    <row r="74" spans="1:9" x14ac:dyDescent="0.3">
      <c r="A74" s="12" t="s">
        <v>200</v>
      </c>
      <c r="B74" s="12" t="s">
        <v>256</v>
      </c>
      <c r="C74" s="13">
        <v>2</v>
      </c>
      <c r="D74" s="14"/>
      <c r="E74" s="15"/>
      <c r="F74" s="12" t="s">
        <v>11</v>
      </c>
      <c r="G74" s="39" t="s">
        <v>257</v>
      </c>
      <c r="H74" s="48" t="s">
        <v>259</v>
      </c>
      <c r="I74" s="16" t="s">
        <v>258</v>
      </c>
    </row>
    <row r="75" spans="1:9" x14ac:dyDescent="0.3">
      <c r="A75" s="12" t="s">
        <v>200</v>
      </c>
      <c r="B75" s="12" t="s">
        <v>260</v>
      </c>
      <c r="C75" s="13">
        <v>34</v>
      </c>
      <c r="D75" s="14" t="s">
        <v>215</v>
      </c>
      <c r="E75" s="15">
        <v>3</v>
      </c>
      <c r="F75" s="12" t="s">
        <v>11</v>
      </c>
      <c r="G75" s="39" t="s">
        <v>261</v>
      </c>
      <c r="H75" s="48" t="s">
        <v>263</v>
      </c>
      <c r="I75" s="16" t="s">
        <v>262</v>
      </c>
    </row>
    <row r="76" spans="1:9" x14ac:dyDescent="0.3">
      <c r="A76" s="12" t="s">
        <v>200</v>
      </c>
      <c r="B76" s="12" t="s">
        <v>260</v>
      </c>
      <c r="C76" s="13">
        <v>34</v>
      </c>
      <c r="D76" s="14" t="s">
        <v>215</v>
      </c>
      <c r="E76" s="15">
        <v>3</v>
      </c>
      <c r="F76" s="12" t="s">
        <v>15</v>
      </c>
      <c r="G76" s="39" t="s">
        <v>264</v>
      </c>
      <c r="H76" s="48" t="s">
        <v>265</v>
      </c>
      <c r="I76" s="16" t="s">
        <v>255</v>
      </c>
    </row>
    <row r="77" spans="1:9" x14ac:dyDescent="0.3">
      <c r="A77" s="12" t="s">
        <v>200</v>
      </c>
      <c r="B77" s="12" t="s">
        <v>266</v>
      </c>
      <c r="C77" s="13">
        <v>6</v>
      </c>
      <c r="D77" s="14" t="s">
        <v>202</v>
      </c>
      <c r="E77" s="15">
        <v>3</v>
      </c>
      <c r="F77" s="12" t="s">
        <v>15</v>
      </c>
      <c r="G77" s="39" t="s">
        <v>267</v>
      </c>
      <c r="H77" s="48" t="s">
        <v>268</v>
      </c>
      <c r="I77" s="16" t="s">
        <v>269</v>
      </c>
    </row>
    <row r="78" spans="1:9" x14ac:dyDescent="0.3">
      <c r="A78" s="12" t="s">
        <v>200</v>
      </c>
      <c r="B78" s="12" t="s">
        <v>270</v>
      </c>
      <c r="C78" s="13">
        <v>11</v>
      </c>
      <c r="D78" s="17"/>
      <c r="E78" s="15"/>
      <c r="F78" s="12" t="s">
        <v>15</v>
      </c>
      <c r="G78" s="39" t="s">
        <v>271</v>
      </c>
      <c r="H78" s="48" t="s">
        <v>272</v>
      </c>
      <c r="I78" s="16" t="s">
        <v>273</v>
      </c>
    </row>
    <row r="79" spans="1:9" x14ac:dyDescent="0.3">
      <c r="A79" s="12" t="s">
        <v>200</v>
      </c>
      <c r="B79" s="12" t="s">
        <v>274</v>
      </c>
      <c r="C79" s="13">
        <v>4</v>
      </c>
      <c r="D79" s="17"/>
      <c r="E79" s="15"/>
      <c r="F79" s="12" t="s">
        <v>15</v>
      </c>
      <c r="G79" s="39" t="s">
        <v>275</v>
      </c>
      <c r="H79" s="48" t="s">
        <v>276</v>
      </c>
      <c r="I79" s="16" t="s">
        <v>277</v>
      </c>
    </row>
    <row r="80" spans="1:9" x14ac:dyDescent="0.3">
      <c r="A80" s="12" t="s">
        <v>278</v>
      </c>
      <c r="B80" s="12" t="s">
        <v>279</v>
      </c>
      <c r="C80" s="13">
        <v>16</v>
      </c>
      <c r="D80" s="14" t="s">
        <v>280</v>
      </c>
      <c r="E80" s="15">
        <v>2</v>
      </c>
      <c r="F80" s="12" t="s">
        <v>15</v>
      </c>
      <c r="G80" s="39" t="s">
        <v>281</v>
      </c>
      <c r="H80" s="48" t="s">
        <v>282</v>
      </c>
      <c r="I80" s="16" t="s">
        <v>283</v>
      </c>
    </row>
    <row r="81" spans="1:9" x14ac:dyDescent="0.3">
      <c r="A81" s="12" t="s">
        <v>278</v>
      </c>
      <c r="B81" s="12" t="s">
        <v>284</v>
      </c>
      <c r="C81" s="13">
        <v>15</v>
      </c>
      <c r="D81" s="14" t="s">
        <v>280</v>
      </c>
      <c r="E81" s="15">
        <v>2</v>
      </c>
      <c r="F81" s="12" t="s">
        <v>11</v>
      </c>
      <c r="G81" s="39" t="s">
        <v>285</v>
      </c>
      <c r="H81" s="48" t="s">
        <v>287</v>
      </c>
      <c r="I81" s="16" t="s">
        <v>286</v>
      </c>
    </row>
    <row r="82" spans="1:9" x14ac:dyDescent="0.3">
      <c r="A82" s="12" t="s">
        <v>278</v>
      </c>
      <c r="B82" s="12" t="s">
        <v>288</v>
      </c>
      <c r="C82" s="13">
        <v>9</v>
      </c>
      <c r="D82" s="17"/>
      <c r="E82" s="15"/>
      <c r="F82" s="12" t="s">
        <v>15</v>
      </c>
      <c r="G82" s="39" t="s">
        <v>289</v>
      </c>
      <c r="H82" s="48" t="s">
        <v>291</v>
      </c>
      <c r="I82" s="16" t="s">
        <v>290</v>
      </c>
    </row>
    <row r="83" spans="1:9" x14ac:dyDescent="0.3">
      <c r="A83" s="12" t="s">
        <v>278</v>
      </c>
      <c r="B83" s="12" t="s">
        <v>292</v>
      </c>
      <c r="C83" s="13">
        <v>18</v>
      </c>
      <c r="D83" s="14" t="s">
        <v>293</v>
      </c>
      <c r="E83" s="15">
        <v>2</v>
      </c>
      <c r="F83" s="12" t="s">
        <v>11</v>
      </c>
      <c r="G83" s="39" t="s">
        <v>294</v>
      </c>
      <c r="H83" s="48" t="s">
        <v>296</v>
      </c>
      <c r="I83" s="16" t="s">
        <v>295</v>
      </c>
    </row>
    <row r="84" spans="1:9" x14ac:dyDescent="0.3">
      <c r="A84" s="19" t="s">
        <v>278</v>
      </c>
      <c r="B84" s="19" t="s">
        <v>297</v>
      </c>
      <c r="C84" s="20">
        <v>0</v>
      </c>
      <c r="D84" s="21" t="s">
        <v>293</v>
      </c>
      <c r="E84" s="53">
        <v>2</v>
      </c>
      <c r="F84" s="49"/>
      <c r="G84" s="44"/>
      <c r="H84" s="49"/>
      <c r="I84" s="22"/>
    </row>
    <row r="85" spans="1:9" x14ac:dyDescent="0.3">
      <c r="A85" s="12" t="s">
        <v>278</v>
      </c>
      <c r="B85" s="12" t="s">
        <v>298</v>
      </c>
      <c r="C85" s="13">
        <v>13</v>
      </c>
      <c r="D85" s="14" t="s">
        <v>293</v>
      </c>
      <c r="E85" s="15">
        <v>2</v>
      </c>
      <c r="F85" s="12" t="s">
        <v>11</v>
      </c>
      <c r="G85" s="39" t="s">
        <v>299</v>
      </c>
      <c r="H85" s="48" t="s">
        <v>301</v>
      </c>
      <c r="I85" s="16" t="s">
        <v>300</v>
      </c>
    </row>
    <row r="86" spans="1:9" x14ac:dyDescent="0.3">
      <c r="A86" s="12" t="s">
        <v>278</v>
      </c>
      <c r="B86" s="12" t="s">
        <v>302</v>
      </c>
      <c r="C86" s="13">
        <v>9</v>
      </c>
      <c r="D86" s="17"/>
      <c r="E86" s="15"/>
      <c r="F86" s="12" t="s">
        <v>15</v>
      </c>
      <c r="G86" s="39" t="s">
        <v>303</v>
      </c>
      <c r="H86" s="48" t="s">
        <v>304</v>
      </c>
      <c r="I86" s="16" t="s">
        <v>305</v>
      </c>
    </row>
    <row r="87" spans="1:9" x14ac:dyDescent="0.3">
      <c r="A87" s="12" t="s">
        <v>278</v>
      </c>
      <c r="B87" s="12" t="s">
        <v>306</v>
      </c>
      <c r="C87" s="13">
        <v>10</v>
      </c>
      <c r="D87" s="17"/>
      <c r="E87" s="15"/>
      <c r="F87" s="12" t="s">
        <v>11</v>
      </c>
      <c r="G87" s="39" t="s">
        <v>307</v>
      </c>
      <c r="H87" s="48" t="s">
        <v>309</v>
      </c>
      <c r="I87" s="16" t="s">
        <v>308</v>
      </c>
    </row>
    <row r="88" spans="1:9" x14ac:dyDescent="0.3">
      <c r="A88" s="12" t="s">
        <v>278</v>
      </c>
      <c r="B88" s="12" t="s">
        <v>310</v>
      </c>
      <c r="C88" s="13">
        <v>9</v>
      </c>
      <c r="D88" s="17"/>
      <c r="E88" s="15"/>
      <c r="F88" s="12" t="s">
        <v>11</v>
      </c>
      <c r="G88" s="39" t="s">
        <v>311</v>
      </c>
      <c r="H88" s="48" t="s">
        <v>313</v>
      </c>
      <c r="I88" s="16" t="s">
        <v>312</v>
      </c>
    </row>
    <row r="89" spans="1:9" x14ac:dyDescent="0.3">
      <c r="A89" s="12" t="s">
        <v>278</v>
      </c>
      <c r="B89" s="12" t="s">
        <v>314</v>
      </c>
      <c r="C89" s="29">
        <v>10</v>
      </c>
      <c r="D89" s="14" t="s">
        <v>280</v>
      </c>
      <c r="E89" s="15">
        <v>2</v>
      </c>
      <c r="F89" s="12" t="s">
        <v>11</v>
      </c>
      <c r="G89" s="39" t="s">
        <v>315</v>
      </c>
      <c r="H89" s="48" t="s">
        <v>317</v>
      </c>
      <c r="I89" s="16" t="s">
        <v>316</v>
      </c>
    </row>
    <row r="90" spans="1:9" x14ac:dyDescent="0.3">
      <c r="A90" s="12" t="s">
        <v>278</v>
      </c>
      <c r="B90" s="12" t="s">
        <v>318</v>
      </c>
      <c r="C90" s="13">
        <v>3</v>
      </c>
      <c r="D90" s="17"/>
      <c r="E90" s="15"/>
      <c r="F90" s="12" t="s">
        <v>15</v>
      </c>
      <c r="G90" s="39" t="s">
        <v>319</v>
      </c>
      <c r="H90" s="48" t="s">
        <v>320</v>
      </c>
      <c r="I90" s="16" t="s">
        <v>321</v>
      </c>
    </row>
    <row r="91" spans="1:9" x14ac:dyDescent="0.3">
      <c r="A91" s="12" t="s">
        <v>278</v>
      </c>
      <c r="B91" s="12" t="s">
        <v>322</v>
      </c>
      <c r="C91" s="13">
        <v>3</v>
      </c>
      <c r="D91" s="14" t="s">
        <v>293</v>
      </c>
      <c r="E91" s="15">
        <v>2</v>
      </c>
      <c r="F91" s="12" t="s">
        <v>15</v>
      </c>
      <c r="G91" s="39" t="s">
        <v>323</v>
      </c>
      <c r="H91" s="48" t="s">
        <v>324</v>
      </c>
      <c r="I91" s="16" t="s">
        <v>325</v>
      </c>
    </row>
    <row r="92" spans="1:9" x14ac:dyDescent="0.3">
      <c r="A92" s="12" t="s">
        <v>326</v>
      </c>
      <c r="B92" s="12" t="s">
        <v>327</v>
      </c>
      <c r="C92" s="29">
        <v>2</v>
      </c>
      <c r="D92" s="14"/>
      <c r="E92" s="15"/>
      <c r="F92" s="12" t="s">
        <v>11</v>
      </c>
      <c r="G92" s="39" t="s">
        <v>328</v>
      </c>
      <c r="H92" s="47" t="s">
        <v>330</v>
      </c>
      <c r="I92" s="18" t="s">
        <v>329</v>
      </c>
    </row>
    <row r="93" spans="1:9" x14ac:dyDescent="0.3">
      <c r="A93" s="12" t="s">
        <v>278</v>
      </c>
      <c r="B93" s="12" t="s">
        <v>331</v>
      </c>
      <c r="C93" s="13">
        <v>6</v>
      </c>
      <c r="D93" s="14" t="s">
        <v>293</v>
      </c>
      <c r="E93" s="15">
        <v>2</v>
      </c>
      <c r="F93" s="12" t="s">
        <v>15</v>
      </c>
      <c r="G93" s="39" t="s">
        <v>332</v>
      </c>
      <c r="H93" s="48" t="s">
        <v>333</v>
      </c>
      <c r="I93" s="16" t="s">
        <v>334</v>
      </c>
    </row>
    <row r="94" spans="1:9" x14ac:dyDescent="0.3">
      <c r="A94" s="12" t="s">
        <v>278</v>
      </c>
      <c r="B94" s="23" t="s">
        <v>335</v>
      </c>
      <c r="C94" s="13">
        <v>22</v>
      </c>
      <c r="D94" s="14" t="s">
        <v>280</v>
      </c>
      <c r="E94" s="15">
        <v>2</v>
      </c>
      <c r="F94" s="12" t="s">
        <v>11</v>
      </c>
      <c r="G94" s="39" t="s">
        <v>336</v>
      </c>
      <c r="H94" s="48" t="s">
        <v>338</v>
      </c>
      <c r="I94" s="16" t="s">
        <v>337</v>
      </c>
    </row>
    <row r="95" spans="1:9" x14ac:dyDescent="0.3">
      <c r="A95" s="12" t="s">
        <v>278</v>
      </c>
      <c r="B95" s="23" t="s">
        <v>335</v>
      </c>
      <c r="C95" s="13">
        <v>22</v>
      </c>
      <c r="D95" s="14" t="s">
        <v>280</v>
      </c>
      <c r="E95" s="15">
        <v>2</v>
      </c>
      <c r="F95" s="12" t="s">
        <v>11</v>
      </c>
      <c r="G95" s="39" t="s">
        <v>339</v>
      </c>
      <c r="H95" s="48" t="s">
        <v>341</v>
      </c>
      <c r="I95" s="16" t="s">
        <v>340</v>
      </c>
    </row>
    <row r="96" spans="1:9" x14ac:dyDescent="0.3">
      <c r="A96" s="12" t="s">
        <v>347</v>
      </c>
      <c r="B96" s="12" t="s">
        <v>348</v>
      </c>
      <c r="C96" s="13">
        <v>47</v>
      </c>
      <c r="D96" s="14" t="s">
        <v>349</v>
      </c>
      <c r="E96" s="15">
        <v>3</v>
      </c>
      <c r="F96" s="12" t="s">
        <v>11</v>
      </c>
      <c r="G96" s="39" t="s">
        <v>350</v>
      </c>
      <c r="H96" s="47" t="s">
        <v>756</v>
      </c>
      <c r="I96" s="18" t="s">
        <v>352</v>
      </c>
    </row>
    <row r="97" spans="1:9" x14ac:dyDescent="0.3">
      <c r="A97" s="12" t="s">
        <v>347</v>
      </c>
      <c r="B97" s="12" t="s">
        <v>348</v>
      </c>
      <c r="C97" s="13">
        <v>47</v>
      </c>
      <c r="D97" s="14" t="s">
        <v>349</v>
      </c>
      <c r="E97" s="15">
        <v>3</v>
      </c>
      <c r="F97" s="12" t="s">
        <v>15</v>
      </c>
      <c r="G97" s="39" t="s">
        <v>353</v>
      </c>
      <c r="H97" s="48" t="s">
        <v>354</v>
      </c>
      <c r="I97" s="16" t="s">
        <v>355</v>
      </c>
    </row>
    <row r="98" spans="1:9" x14ac:dyDescent="0.3">
      <c r="A98" s="12" t="s">
        <v>347</v>
      </c>
      <c r="B98" s="12" t="s">
        <v>356</v>
      </c>
      <c r="C98" s="13">
        <v>40</v>
      </c>
      <c r="D98" s="14" t="s">
        <v>349</v>
      </c>
      <c r="E98" s="15">
        <v>3</v>
      </c>
      <c r="F98" s="12" t="s">
        <v>11</v>
      </c>
      <c r="G98" s="39" t="s">
        <v>350</v>
      </c>
      <c r="H98" s="47" t="s">
        <v>357</v>
      </c>
      <c r="I98" s="18" t="s">
        <v>352</v>
      </c>
    </row>
    <row r="99" spans="1:9" x14ac:dyDescent="0.3">
      <c r="A99" s="12" t="s">
        <v>347</v>
      </c>
      <c r="B99" s="12" t="s">
        <v>356</v>
      </c>
      <c r="C99" s="13">
        <v>40</v>
      </c>
      <c r="D99" s="14" t="s">
        <v>349</v>
      </c>
      <c r="E99" s="15">
        <v>3</v>
      </c>
      <c r="F99" s="12" t="s">
        <v>15</v>
      </c>
      <c r="G99" s="39" t="s">
        <v>353</v>
      </c>
      <c r="H99" s="48" t="s">
        <v>358</v>
      </c>
      <c r="I99" s="16" t="s">
        <v>359</v>
      </c>
    </row>
    <row r="100" spans="1:9" x14ac:dyDescent="0.3">
      <c r="A100" s="19" t="s">
        <v>360</v>
      </c>
      <c r="B100" s="19" t="s">
        <v>361</v>
      </c>
      <c r="C100" s="20">
        <v>0</v>
      </c>
      <c r="D100" s="21" t="s">
        <v>362</v>
      </c>
      <c r="E100" s="53">
        <v>3</v>
      </c>
      <c r="F100" s="49"/>
      <c r="G100" s="44"/>
      <c r="H100" s="49"/>
      <c r="I100" s="22"/>
    </row>
    <row r="101" spans="1:9" x14ac:dyDescent="0.3">
      <c r="A101" s="12" t="s">
        <v>347</v>
      </c>
      <c r="B101" s="12" t="s">
        <v>344</v>
      </c>
      <c r="C101" s="13">
        <v>17</v>
      </c>
      <c r="D101" s="14" t="s">
        <v>362</v>
      </c>
      <c r="E101" s="15">
        <v>3</v>
      </c>
      <c r="F101" s="12" t="s">
        <v>15</v>
      </c>
      <c r="G101" s="39" t="s">
        <v>353</v>
      </c>
      <c r="H101" s="48" t="s">
        <v>363</v>
      </c>
      <c r="I101" s="16" t="s">
        <v>364</v>
      </c>
    </row>
    <row r="102" spans="1:9" x14ac:dyDescent="0.3">
      <c r="A102" s="12" t="s">
        <v>347</v>
      </c>
      <c r="B102" s="12" t="s">
        <v>345</v>
      </c>
      <c r="C102" s="13">
        <v>36</v>
      </c>
      <c r="D102" s="14" t="s">
        <v>349</v>
      </c>
      <c r="E102" s="15">
        <v>3</v>
      </c>
      <c r="F102" s="12" t="s">
        <v>15</v>
      </c>
      <c r="G102" s="39" t="s">
        <v>365</v>
      </c>
      <c r="H102" s="48" t="s">
        <v>366</v>
      </c>
      <c r="I102" s="16" t="s">
        <v>367</v>
      </c>
    </row>
    <row r="103" spans="1:9" x14ac:dyDescent="0.3">
      <c r="A103" s="12" t="s">
        <v>347</v>
      </c>
      <c r="B103" s="12" t="s">
        <v>345</v>
      </c>
      <c r="C103" s="13">
        <v>36</v>
      </c>
      <c r="D103" s="14" t="s">
        <v>349</v>
      </c>
      <c r="E103" s="15">
        <v>3</v>
      </c>
      <c r="F103" s="12" t="s">
        <v>15</v>
      </c>
      <c r="G103" s="39" t="s">
        <v>353</v>
      </c>
      <c r="H103" s="48" t="s">
        <v>368</v>
      </c>
      <c r="I103" s="16" t="s">
        <v>369</v>
      </c>
    </row>
    <row r="104" spans="1:9" x14ac:dyDescent="0.3">
      <c r="A104" s="12" t="s">
        <v>347</v>
      </c>
      <c r="B104" s="12" t="s">
        <v>346</v>
      </c>
      <c r="C104" s="13">
        <v>3</v>
      </c>
      <c r="D104" s="14" t="s">
        <v>349</v>
      </c>
      <c r="E104" s="15">
        <v>3</v>
      </c>
      <c r="F104" s="12" t="s">
        <v>11</v>
      </c>
      <c r="G104" s="39" t="s">
        <v>350</v>
      </c>
      <c r="H104" s="48" t="s">
        <v>370</v>
      </c>
      <c r="I104" s="16" t="s">
        <v>351</v>
      </c>
    </row>
    <row r="105" spans="1:9" x14ac:dyDescent="0.3">
      <c r="A105" s="12" t="s">
        <v>347</v>
      </c>
      <c r="B105" s="12" t="s">
        <v>371</v>
      </c>
      <c r="C105" s="13">
        <v>7</v>
      </c>
      <c r="D105" s="14" t="s">
        <v>362</v>
      </c>
      <c r="E105" s="15">
        <v>3</v>
      </c>
      <c r="F105" s="12" t="s">
        <v>11</v>
      </c>
      <c r="G105" s="39" t="s">
        <v>350</v>
      </c>
      <c r="H105" s="48" t="s">
        <v>370</v>
      </c>
      <c r="I105" s="16" t="s">
        <v>351</v>
      </c>
    </row>
    <row r="106" spans="1:9" x14ac:dyDescent="0.3">
      <c r="A106" s="12" t="s">
        <v>347</v>
      </c>
      <c r="B106" s="12" t="s">
        <v>372</v>
      </c>
      <c r="C106" s="13">
        <v>3</v>
      </c>
      <c r="D106" s="14" t="s">
        <v>362</v>
      </c>
      <c r="E106" s="15">
        <v>3</v>
      </c>
      <c r="F106" s="12" t="s">
        <v>11</v>
      </c>
      <c r="G106" s="39" t="s">
        <v>350</v>
      </c>
      <c r="H106" s="48" t="s">
        <v>370</v>
      </c>
      <c r="I106" s="16" t="s">
        <v>351</v>
      </c>
    </row>
    <row r="107" spans="1:9" x14ac:dyDescent="0.3">
      <c r="A107" s="12" t="s">
        <v>373</v>
      </c>
      <c r="B107" s="12" t="s">
        <v>374</v>
      </c>
      <c r="C107" s="13">
        <v>4</v>
      </c>
      <c r="D107" s="14" t="s">
        <v>375</v>
      </c>
      <c r="E107" s="15">
        <v>4</v>
      </c>
      <c r="F107" s="12" t="s">
        <v>11</v>
      </c>
      <c r="G107" s="39" t="s">
        <v>376</v>
      </c>
      <c r="H107" s="48" t="s">
        <v>378</v>
      </c>
      <c r="I107" s="16" t="s">
        <v>377</v>
      </c>
    </row>
    <row r="108" spans="1:9" x14ac:dyDescent="0.3">
      <c r="A108" s="12" t="s">
        <v>373</v>
      </c>
      <c r="B108" s="12" t="s">
        <v>344</v>
      </c>
      <c r="C108" s="13">
        <v>21</v>
      </c>
      <c r="D108" s="14" t="s">
        <v>375</v>
      </c>
      <c r="E108" s="15">
        <v>4</v>
      </c>
      <c r="F108" s="12" t="s">
        <v>11</v>
      </c>
      <c r="G108" s="39" t="s">
        <v>376</v>
      </c>
      <c r="H108" s="48" t="s">
        <v>379</v>
      </c>
      <c r="I108" s="16" t="s">
        <v>377</v>
      </c>
    </row>
    <row r="109" spans="1:9" s="34" customFormat="1" x14ac:dyDescent="0.3">
      <c r="A109" s="12" t="s">
        <v>373</v>
      </c>
      <c r="B109" s="12" t="s">
        <v>346</v>
      </c>
      <c r="C109" s="13">
        <v>27</v>
      </c>
      <c r="D109" s="14" t="s">
        <v>375</v>
      </c>
      <c r="E109" s="15">
        <v>4</v>
      </c>
      <c r="F109" s="12" t="s">
        <v>11</v>
      </c>
      <c r="G109" s="39" t="s">
        <v>380</v>
      </c>
      <c r="H109" s="48" t="s">
        <v>744</v>
      </c>
      <c r="I109" s="16" t="s">
        <v>381</v>
      </c>
    </row>
    <row r="110" spans="1:9" s="36" customFormat="1" x14ac:dyDescent="0.3">
      <c r="A110" s="12" t="s">
        <v>373</v>
      </c>
      <c r="B110" s="12" t="s">
        <v>382</v>
      </c>
      <c r="C110" s="13">
        <v>9</v>
      </c>
      <c r="D110" s="14" t="s">
        <v>375</v>
      </c>
      <c r="E110" s="15">
        <v>4</v>
      </c>
      <c r="F110" s="12" t="s">
        <v>11</v>
      </c>
      <c r="G110" s="39" t="s">
        <v>380</v>
      </c>
      <c r="H110" s="48" t="s">
        <v>749</v>
      </c>
      <c r="I110" s="16" t="s">
        <v>381</v>
      </c>
    </row>
    <row r="111" spans="1:9" x14ac:dyDescent="0.3">
      <c r="A111" s="12" t="s">
        <v>373</v>
      </c>
      <c r="B111" s="12" t="s">
        <v>372</v>
      </c>
      <c r="C111" s="13">
        <v>10</v>
      </c>
      <c r="D111" s="14" t="s">
        <v>375</v>
      </c>
      <c r="E111" s="15">
        <v>4</v>
      </c>
      <c r="F111" s="12" t="s">
        <v>15</v>
      </c>
      <c r="G111" s="39" t="s">
        <v>383</v>
      </c>
      <c r="H111" s="48" t="s">
        <v>385</v>
      </c>
      <c r="I111" s="16" t="s">
        <v>384</v>
      </c>
    </row>
    <row r="112" spans="1:9" x14ac:dyDescent="0.3">
      <c r="A112" s="19" t="s">
        <v>386</v>
      </c>
      <c r="B112" s="19" t="s">
        <v>387</v>
      </c>
      <c r="C112" s="20">
        <v>0</v>
      </c>
      <c r="D112" s="21" t="s">
        <v>388</v>
      </c>
      <c r="E112" s="53">
        <v>10</v>
      </c>
      <c r="F112" s="49"/>
      <c r="G112" s="44"/>
      <c r="H112" s="49"/>
      <c r="I112" s="22"/>
    </row>
    <row r="113" spans="1:9" ht="49.5" x14ac:dyDescent="0.3">
      <c r="A113" s="12" t="s">
        <v>386</v>
      </c>
      <c r="B113" s="12" t="s">
        <v>389</v>
      </c>
      <c r="C113" s="13">
        <v>35</v>
      </c>
      <c r="D113" s="14" t="s">
        <v>388</v>
      </c>
      <c r="E113" s="15">
        <v>10</v>
      </c>
      <c r="F113" s="12" t="s">
        <v>11</v>
      </c>
      <c r="G113" s="39" t="s">
        <v>390</v>
      </c>
      <c r="H113" s="47" t="s">
        <v>745</v>
      </c>
      <c r="I113" s="16" t="s">
        <v>391</v>
      </c>
    </row>
    <row r="114" spans="1:9" ht="33" x14ac:dyDescent="0.3">
      <c r="A114" s="12" t="s">
        <v>386</v>
      </c>
      <c r="B114" s="12" t="s">
        <v>389</v>
      </c>
      <c r="C114" s="13">
        <v>35</v>
      </c>
      <c r="D114" s="14" t="s">
        <v>388</v>
      </c>
      <c r="E114" s="15">
        <v>10</v>
      </c>
      <c r="F114" s="12" t="s">
        <v>15</v>
      </c>
      <c r="G114" s="39" t="s">
        <v>392</v>
      </c>
      <c r="H114" s="47" t="s">
        <v>750</v>
      </c>
      <c r="I114" s="16" t="s">
        <v>393</v>
      </c>
    </row>
    <row r="115" spans="1:9" x14ac:dyDescent="0.3">
      <c r="A115" s="19" t="s">
        <v>386</v>
      </c>
      <c r="B115" s="19" t="s">
        <v>343</v>
      </c>
      <c r="C115" s="20">
        <v>0</v>
      </c>
      <c r="D115" s="21" t="s">
        <v>388</v>
      </c>
      <c r="E115" s="53">
        <v>10</v>
      </c>
      <c r="F115" s="49"/>
      <c r="G115" s="44"/>
      <c r="H115" s="49"/>
      <c r="I115" s="22"/>
    </row>
    <row r="116" spans="1:9" x14ac:dyDescent="0.3">
      <c r="A116" s="19" t="s">
        <v>386</v>
      </c>
      <c r="B116" s="19" t="s">
        <v>394</v>
      </c>
      <c r="C116" s="20">
        <v>0</v>
      </c>
      <c r="D116" s="21" t="s">
        <v>388</v>
      </c>
      <c r="E116" s="53">
        <v>10</v>
      </c>
      <c r="F116" s="49"/>
      <c r="G116" s="44"/>
      <c r="H116" s="49"/>
      <c r="I116" s="22"/>
    </row>
    <row r="117" spans="1:9" s="34" customFormat="1" x14ac:dyDescent="0.3">
      <c r="A117" s="30" t="s">
        <v>386</v>
      </c>
      <c r="B117" s="30" t="s">
        <v>395</v>
      </c>
      <c r="C117" s="31">
        <v>4</v>
      </c>
      <c r="D117" s="32" t="s">
        <v>388</v>
      </c>
      <c r="E117" s="35">
        <v>10</v>
      </c>
      <c r="F117" s="50" t="s">
        <v>15</v>
      </c>
      <c r="G117" s="40" t="s">
        <v>396</v>
      </c>
      <c r="H117" s="50" t="s">
        <v>397</v>
      </c>
      <c r="I117" s="33" t="s">
        <v>398</v>
      </c>
    </row>
    <row r="118" spans="1:9" s="34" customFormat="1" x14ac:dyDescent="0.3">
      <c r="A118" s="30" t="s">
        <v>386</v>
      </c>
      <c r="B118" s="30" t="s">
        <v>345</v>
      </c>
      <c r="C118" s="31">
        <v>28</v>
      </c>
      <c r="D118" s="32" t="s">
        <v>388</v>
      </c>
      <c r="E118" s="35">
        <v>10</v>
      </c>
      <c r="F118" s="30" t="s">
        <v>11</v>
      </c>
      <c r="G118" s="40" t="s">
        <v>399</v>
      </c>
      <c r="H118" s="50" t="s">
        <v>400</v>
      </c>
      <c r="I118" s="33" t="s">
        <v>401</v>
      </c>
    </row>
    <row r="119" spans="1:9" s="34" customFormat="1" x14ac:dyDescent="0.3">
      <c r="A119" s="30" t="s">
        <v>386</v>
      </c>
      <c r="B119" s="30" t="s">
        <v>345</v>
      </c>
      <c r="C119" s="31">
        <v>28</v>
      </c>
      <c r="D119" s="32" t="s">
        <v>388</v>
      </c>
      <c r="E119" s="35">
        <v>10</v>
      </c>
      <c r="F119" s="30" t="s">
        <v>15</v>
      </c>
      <c r="G119" s="40" t="s">
        <v>402</v>
      </c>
      <c r="H119" s="50" t="s">
        <v>404</v>
      </c>
      <c r="I119" s="33" t="s">
        <v>403</v>
      </c>
    </row>
    <row r="120" spans="1:9" x14ac:dyDescent="0.3">
      <c r="A120" s="12" t="s">
        <v>386</v>
      </c>
      <c r="B120" s="12" t="s">
        <v>405</v>
      </c>
      <c r="C120" s="13">
        <v>13</v>
      </c>
      <c r="D120" s="14" t="s">
        <v>388</v>
      </c>
      <c r="E120" s="15">
        <v>10</v>
      </c>
      <c r="F120" s="12" t="s">
        <v>11</v>
      </c>
      <c r="G120" s="39" t="s">
        <v>406</v>
      </c>
      <c r="H120" s="48" t="s">
        <v>407</v>
      </c>
      <c r="I120" s="16" t="s">
        <v>408</v>
      </c>
    </row>
    <row r="121" spans="1:9" x14ac:dyDescent="0.3">
      <c r="A121" s="12" t="s">
        <v>386</v>
      </c>
      <c r="B121" s="12" t="s">
        <v>409</v>
      </c>
      <c r="C121" s="13">
        <v>14</v>
      </c>
      <c r="D121" s="14" t="s">
        <v>388</v>
      </c>
      <c r="E121" s="15">
        <v>10</v>
      </c>
      <c r="F121" s="12" t="s">
        <v>11</v>
      </c>
      <c r="G121" s="39" t="s">
        <v>410</v>
      </c>
      <c r="H121" s="48" t="s">
        <v>412</v>
      </c>
      <c r="I121" s="16" t="s">
        <v>411</v>
      </c>
    </row>
    <row r="122" spans="1:9" x14ac:dyDescent="0.3">
      <c r="A122" s="12" t="s">
        <v>386</v>
      </c>
      <c r="B122" s="12" t="s">
        <v>413</v>
      </c>
      <c r="C122" s="13">
        <v>10</v>
      </c>
      <c r="D122" s="14" t="s">
        <v>388</v>
      </c>
      <c r="E122" s="15">
        <v>10</v>
      </c>
      <c r="F122" s="12" t="s">
        <v>11</v>
      </c>
      <c r="G122" s="39" t="s">
        <v>414</v>
      </c>
      <c r="H122" s="48" t="s">
        <v>416</v>
      </c>
      <c r="I122" s="16" t="s">
        <v>415</v>
      </c>
    </row>
    <row r="123" spans="1:9" x14ac:dyDescent="0.3">
      <c r="A123" s="12" t="s">
        <v>417</v>
      </c>
      <c r="B123" s="12" t="s">
        <v>418</v>
      </c>
      <c r="C123" s="13">
        <v>13</v>
      </c>
      <c r="D123" s="14" t="s">
        <v>419</v>
      </c>
      <c r="E123" s="15">
        <v>5</v>
      </c>
      <c r="F123" s="12" t="s">
        <v>11</v>
      </c>
      <c r="G123" s="39" t="s">
        <v>420</v>
      </c>
      <c r="H123" s="48" t="s">
        <v>422</v>
      </c>
      <c r="I123" s="16" t="s">
        <v>421</v>
      </c>
    </row>
    <row r="124" spans="1:9" x14ac:dyDescent="0.3">
      <c r="A124" s="19" t="s">
        <v>423</v>
      </c>
      <c r="B124" s="19" t="s">
        <v>424</v>
      </c>
      <c r="C124" s="20">
        <v>0</v>
      </c>
      <c r="D124" s="21" t="s">
        <v>419</v>
      </c>
      <c r="E124" s="53">
        <v>5</v>
      </c>
      <c r="F124" s="49"/>
      <c r="G124" s="44"/>
      <c r="H124" s="49"/>
      <c r="I124" s="22"/>
    </row>
    <row r="125" spans="1:9" x14ac:dyDescent="0.3">
      <c r="A125" s="12" t="s">
        <v>417</v>
      </c>
      <c r="B125" s="12" t="s">
        <v>425</v>
      </c>
      <c r="C125" s="13">
        <v>20</v>
      </c>
      <c r="D125" s="14" t="s">
        <v>426</v>
      </c>
      <c r="E125" s="15">
        <v>7</v>
      </c>
      <c r="F125" s="12" t="s">
        <v>11</v>
      </c>
      <c r="G125" s="39" t="s">
        <v>427</v>
      </c>
      <c r="H125" s="48" t="s">
        <v>429</v>
      </c>
      <c r="I125" s="16" t="s">
        <v>428</v>
      </c>
    </row>
    <row r="126" spans="1:9" x14ac:dyDescent="0.3">
      <c r="A126" s="12" t="s">
        <v>417</v>
      </c>
      <c r="B126" s="12" t="s">
        <v>425</v>
      </c>
      <c r="C126" s="13">
        <v>20</v>
      </c>
      <c r="D126" s="14" t="s">
        <v>426</v>
      </c>
      <c r="E126" s="15">
        <v>7</v>
      </c>
      <c r="F126" s="12" t="s">
        <v>15</v>
      </c>
      <c r="G126" s="39" t="s">
        <v>430</v>
      </c>
      <c r="H126" s="48" t="s">
        <v>432</v>
      </c>
      <c r="I126" s="16" t="s">
        <v>431</v>
      </c>
    </row>
    <row r="127" spans="1:9" x14ac:dyDescent="0.3">
      <c r="A127" s="12" t="s">
        <v>417</v>
      </c>
      <c r="B127" s="12" t="s">
        <v>387</v>
      </c>
      <c r="C127" s="13">
        <v>42</v>
      </c>
      <c r="D127" s="14" t="s">
        <v>433</v>
      </c>
      <c r="E127" s="15">
        <v>4</v>
      </c>
      <c r="F127" s="12" t="s">
        <v>11</v>
      </c>
      <c r="G127" s="39" t="s">
        <v>434</v>
      </c>
      <c r="H127" s="48" t="s">
        <v>436</v>
      </c>
      <c r="I127" s="16" t="s">
        <v>435</v>
      </c>
    </row>
    <row r="128" spans="1:9" x14ac:dyDescent="0.3">
      <c r="A128" s="12" t="s">
        <v>417</v>
      </c>
      <c r="B128" s="12" t="s">
        <v>387</v>
      </c>
      <c r="C128" s="13">
        <v>42</v>
      </c>
      <c r="D128" s="14" t="s">
        <v>433</v>
      </c>
      <c r="E128" s="15">
        <v>4</v>
      </c>
      <c r="F128" s="12" t="s">
        <v>15</v>
      </c>
      <c r="G128" s="39" t="s">
        <v>437</v>
      </c>
      <c r="H128" s="48" t="s">
        <v>438</v>
      </c>
      <c r="I128" s="16" t="s">
        <v>439</v>
      </c>
    </row>
    <row r="129" spans="1:9" x14ac:dyDescent="0.3">
      <c r="A129" s="12" t="s">
        <v>417</v>
      </c>
      <c r="B129" s="12" t="s">
        <v>440</v>
      </c>
      <c r="C129" s="13">
        <v>15</v>
      </c>
      <c r="D129" s="14" t="s">
        <v>419</v>
      </c>
      <c r="E129" s="15">
        <v>5</v>
      </c>
      <c r="F129" s="12" t="s">
        <v>11</v>
      </c>
      <c r="G129" s="39" t="s">
        <v>441</v>
      </c>
      <c r="H129" s="48" t="s">
        <v>443</v>
      </c>
      <c r="I129" s="16" t="s">
        <v>442</v>
      </c>
    </row>
    <row r="130" spans="1:9" x14ac:dyDescent="0.3">
      <c r="A130" s="19" t="s">
        <v>423</v>
      </c>
      <c r="B130" s="19" t="s">
        <v>444</v>
      </c>
      <c r="C130" s="20">
        <v>0</v>
      </c>
      <c r="D130" s="21" t="s">
        <v>426</v>
      </c>
      <c r="E130" s="53">
        <v>7</v>
      </c>
      <c r="F130" s="49"/>
      <c r="G130" s="44"/>
      <c r="H130" s="49"/>
      <c r="I130" s="22"/>
    </row>
    <row r="131" spans="1:9" x14ac:dyDescent="0.3">
      <c r="A131" s="19" t="s">
        <v>417</v>
      </c>
      <c r="B131" s="19" t="s">
        <v>445</v>
      </c>
      <c r="C131" s="20">
        <v>0</v>
      </c>
      <c r="D131" s="21" t="s">
        <v>433</v>
      </c>
      <c r="E131" s="53">
        <v>4</v>
      </c>
      <c r="F131" s="49"/>
      <c r="G131" s="44"/>
      <c r="H131" s="49"/>
      <c r="I131" s="22"/>
    </row>
    <row r="132" spans="1:9" x14ac:dyDescent="0.3">
      <c r="A132" s="19" t="s">
        <v>423</v>
      </c>
      <c r="B132" s="19" t="s">
        <v>446</v>
      </c>
      <c r="C132" s="20">
        <v>0</v>
      </c>
      <c r="D132" s="21" t="s">
        <v>433</v>
      </c>
      <c r="E132" s="53">
        <v>4</v>
      </c>
      <c r="F132" s="49"/>
      <c r="G132" s="44"/>
      <c r="H132" s="49"/>
      <c r="I132" s="22"/>
    </row>
    <row r="133" spans="1:9" x14ac:dyDescent="0.3">
      <c r="A133" s="12" t="s">
        <v>417</v>
      </c>
      <c r="B133" s="12" t="s">
        <v>447</v>
      </c>
      <c r="C133" s="13">
        <v>28</v>
      </c>
      <c r="D133" s="14" t="s">
        <v>426</v>
      </c>
      <c r="E133" s="15">
        <v>7</v>
      </c>
      <c r="F133" s="12" t="s">
        <v>11</v>
      </c>
      <c r="G133" s="39" t="s">
        <v>448</v>
      </c>
      <c r="H133" s="48" t="s">
        <v>450</v>
      </c>
      <c r="I133" s="16" t="s">
        <v>449</v>
      </c>
    </row>
    <row r="134" spans="1:9" x14ac:dyDescent="0.3">
      <c r="A134" s="12" t="s">
        <v>417</v>
      </c>
      <c r="B134" s="12" t="s">
        <v>447</v>
      </c>
      <c r="C134" s="13">
        <v>28</v>
      </c>
      <c r="D134" s="14" t="s">
        <v>426</v>
      </c>
      <c r="E134" s="15">
        <v>7</v>
      </c>
      <c r="F134" s="12" t="s">
        <v>15</v>
      </c>
      <c r="G134" s="39" t="s">
        <v>451</v>
      </c>
      <c r="H134" s="48" t="s">
        <v>452</v>
      </c>
      <c r="I134" s="16" t="s">
        <v>453</v>
      </c>
    </row>
    <row r="135" spans="1:9" x14ac:dyDescent="0.3">
      <c r="A135" s="19" t="s">
        <v>417</v>
      </c>
      <c r="B135" s="19" t="s">
        <v>454</v>
      </c>
      <c r="C135" s="20">
        <v>0</v>
      </c>
      <c r="D135" s="21" t="s">
        <v>426</v>
      </c>
      <c r="E135" s="53">
        <v>7</v>
      </c>
      <c r="F135" s="49"/>
      <c r="G135" s="44"/>
      <c r="H135" s="49"/>
      <c r="I135" s="22"/>
    </row>
    <row r="136" spans="1:9" x14ac:dyDescent="0.3">
      <c r="A136" s="19" t="s">
        <v>423</v>
      </c>
      <c r="B136" s="19" t="s">
        <v>455</v>
      </c>
      <c r="C136" s="20">
        <v>0</v>
      </c>
      <c r="D136" s="21" t="s">
        <v>426</v>
      </c>
      <c r="E136" s="53">
        <v>7</v>
      </c>
      <c r="F136" s="49"/>
      <c r="G136" s="44"/>
      <c r="H136" s="49"/>
      <c r="I136" s="22"/>
    </row>
    <row r="137" spans="1:9" x14ac:dyDescent="0.3">
      <c r="A137" s="12" t="s">
        <v>417</v>
      </c>
      <c r="B137" s="12" t="s">
        <v>456</v>
      </c>
      <c r="C137" s="13">
        <v>4</v>
      </c>
      <c r="D137" s="14" t="s">
        <v>419</v>
      </c>
      <c r="E137" s="15">
        <v>5</v>
      </c>
      <c r="F137" s="12" t="s">
        <v>15</v>
      </c>
      <c r="G137" s="39" t="s">
        <v>457</v>
      </c>
      <c r="H137" s="48" t="s">
        <v>458</v>
      </c>
      <c r="I137" s="16" t="s">
        <v>459</v>
      </c>
    </row>
    <row r="138" spans="1:9" x14ac:dyDescent="0.3">
      <c r="A138" s="12" t="s">
        <v>417</v>
      </c>
      <c r="B138" s="12" t="s">
        <v>460</v>
      </c>
      <c r="C138" s="13">
        <v>2</v>
      </c>
      <c r="D138" s="14" t="s">
        <v>426</v>
      </c>
      <c r="E138" s="15">
        <v>7</v>
      </c>
      <c r="F138" s="12" t="s">
        <v>11</v>
      </c>
      <c r="G138" s="39" t="s">
        <v>461</v>
      </c>
      <c r="H138" s="48" t="s">
        <v>462</v>
      </c>
      <c r="I138" s="16" t="s">
        <v>463</v>
      </c>
    </row>
    <row r="139" spans="1:9" x14ac:dyDescent="0.3">
      <c r="A139" s="19" t="s">
        <v>423</v>
      </c>
      <c r="B139" s="19" t="s">
        <v>464</v>
      </c>
      <c r="C139" s="20">
        <v>0</v>
      </c>
      <c r="D139" s="21" t="s">
        <v>426</v>
      </c>
      <c r="E139" s="53">
        <v>7</v>
      </c>
      <c r="F139" s="49"/>
      <c r="G139" s="44"/>
      <c r="H139" s="49"/>
      <c r="I139" s="22"/>
    </row>
    <row r="140" spans="1:9" x14ac:dyDescent="0.3">
      <c r="A140" s="12" t="s">
        <v>417</v>
      </c>
      <c r="B140" s="12" t="s">
        <v>465</v>
      </c>
      <c r="C140" s="13">
        <v>7</v>
      </c>
      <c r="D140" s="14" t="s">
        <v>419</v>
      </c>
      <c r="E140" s="15">
        <v>5</v>
      </c>
      <c r="F140" s="12" t="s">
        <v>15</v>
      </c>
      <c r="G140" s="39" t="s">
        <v>466</v>
      </c>
      <c r="H140" s="48" t="s">
        <v>467</v>
      </c>
      <c r="I140" s="16" t="s">
        <v>468</v>
      </c>
    </row>
    <row r="141" spans="1:9" x14ac:dyDescent="0.3">
      <c r="A141" s="19" t="s">
        <v>417</v>
      </c>
      <c r="B141" s="19" t="s">
        <v>469</v>
      </c>
      <c r="C141" s="20">
        <v>0</v>
      </c>
      <c r="D141" s="21" t="s">
        <v>419</v>
      </c>
      <c r="E141" s="53">
        <v>5</v>
      </c>
      <c r="F141" s="49"/>
      <c r="G141" s="44"/>
      <c r="H141" s="49"/>
      <c r="I141" s="22"/>
    </row>
    <row r="142" spans="1:9" x14ac:dyDescent="0.3">
      <c r="A142" s="19" t="s">
        <v>423</v>
      </c>
      <c r="B142" s="19" t="s">
        <v>470</v>
      </c>
      <c r="C142" s="20">
        <v>0</v>
      </c>
      <c r="D142" s="21" t="s">
        <v>426</v>
      </c>
      <c r="E142" s="53">
        <v>7</v>
      </c>
      <c r="F142" s="49"/>
      <c r="G142" s="44"/>
      <c r="H142" s="49"/>
      <c r="I142" s="22"/>
    </row>
    <row r="143" spans="1:9" x14ac:dyDescent="0.3">
      <c r="A143" s="19" t="s">
        <v>423</v>
      </c>
      <c r="B143" s="19" t="s">
        <v>471</v>
      </c>
      <c r="C143" s="20">
        <v>0</v>
      </c>
      <c r="D143" s="21" t="s">
        <v>426</v>
      </c>
      <c r="E143" s="53">
        <v>7</v>
      </c>
      <c r="F143" s="49"/>
      <c r="G143" s="44"/>
      <c r="H143" s="49"/>
      <c r="I143" s="22"/>
    </row>
    <row r="144" spans="1:9" x14ac:dyDescent="0.3">
      <c r="A144" s="19" t="s">
        <v>423</v>
      </c>
      <c r="B144" s="19" t="s">
        <v>472</v>
      </c>
      <c r="C144" s="20">
        <v>0</v>
      </c>
      <c r="D144" s="21" t="s">
        <v>433</v>
      </c>
      <c r="E144" s="53">
        <v>4</v>
      </c>
      <c r="F144" s="49"/>
      <c r="G144" s="44"/>
      <c r="H144" s="49"/>
      <c r="I144" s="22"/>
    </row>
    <row r="145" spans="1:9" x14ac:dyDescent="0.3">
      <c r="A145" s="19" t="s">
        <v>423</v>
      </c>
      <c r="B145" s="19" t="s">
        <v>473</v>
      </c>
      <c r="C145" s="20">
        <v>0</v>
      </c>
      <c r="D145" s="21" t="s">
        <v>433</v>
      </c>
      <c r="E145" s="53">
        <v>4</v>
      </c>
      <c r="F145" s="49"/>
      <c r="G145" s="44"/>
      <c r="H145" s="49"/>
      <c r="I145" s="22"/>
    </row>
    <row r="146" spans="1:9" x14ac:dyDescent="0.3">
      <c r="A146" s="19" t="s">
        <v>423</v>
      </c>
      <c r="B146" s="19" t="s">
        <v>474</v>
      </c>
      <c r="C146" s="20">
        <v>0</v>
      </c>
      <c r="D146" s="21" t="s">
        <v>426</v>
      </c>
      <c r="E146" s="53">
        <v>7</v>
      </c>
      <c r="F146" s="49"/>
      <c r="G146" s="44"/>
      <c r="H146" s="49"/>
      <c r="I146" s="22"/>
    </row>
    <row r="147" spans="1:9" x14ac:dyDescent="0.3">
      <c r="A147" s="19" t="s">
        <v>423</v>
      </c>
      <c r="B147" s="19" t="s">
        <v>475</v>
      </c>
      <c r="C147" s="20">
        <v>0</v>
      </c>
      <c r="D147" s="21" t="s">
        <v>426</v>
      </c>
      <c r="E147" s="53">
        <v>7</v>
      </c>
      <c r="F147" s="49"/>
      <c r="G147" s="44"/>
      <c r="H147" s="49"/>
      <c r="I147" s="22"/>
    </row>
    <row r="148" spans="1:9" x14ac:dyDescent="0.3">
      <c r="A148" s="19" t="s">
        <v>423</v>
      </c>
      <c r="B148" s="19" t="s">
        <v>476</v>
      </c>
      <c r="C148" s="20">
        <v>0</v>
      </c>
      <c r="D148" s="21" t="s">
        <v>426</v>
      </c>
      <c r="E148" s="53">
        <v>7</v>
      </c>
      <c r="F148" s="49"/>
      <c r="G148" s="44"/>
      <c r="H148" s="49"/>
      <c r="I148" s="22"/>
    </row>
    <row r="149" spans="1:9" x14ac:dyDescent="0.3">
      <c r="A149" s="19" t="s">
        <v>423</v>
      </c>
      <c r="B149" s="19" t="s">
        <v>477</v>
      </c>
      <c r="C149" s="20">
        <v>0</v>
      </c>
      <c r="D149" s="21" t="s">
        <v>426</v>
      </c>
      <c r="E149" s="53">
        <v>7</v>
      </c>
      <c r="F149" s="49"/>
      <c r="G149" s="44"/>
      <c r="H149" s="49"/>
      <c r="I149" s="22"/>
    </row>
    <row r="150" spans="1:9" x14ac:dyDescent="0.3">
      <c r="A150" s="19" t="s">
        <v>423</v>
      </c>
      <c r="B150" s="19" t="s">
        <v>478</v>
      </c>
      <c r="C150" s="20">
        <v>0</v>
      </c>
      <c r="D150" s="21" t="s">
        <v>426</v>
      </c>
      <c r="E150" s="53">
        <v>7</v>
      </c>
      <c r="F150" s="49"/>
      <c r="G150" s="44"/>
      <c r="H150" s="49"/>
      <c r="I150" s="22"/>
    </row>
    <row r="151" spans="1:9" x14ac:dyDescent="0.3">
      <c r="A151" s="12" t="s">
        <v>479</v>
      </c>
      <c r="B151" s="12" t="s">
        <v>480</v>
      </c>
      <c r="C151" s="13">
        <v>8</v>
      </c>
      <c r="D151" s="17"/>
      <c r="E151" s="15"/>
      <c r="F151" s="12" t="s">
        <v>15</v>
      </c>
      <c r="G151" s="39" t="s">
        <v>481</v>
      </c>
      <c r="H151" s="48" t="s">
        <v>482</v>
      </c>
      <c r="I151" s="16" t="s">
        <v>483</v>
      </c>
    </row>
    <row r="152" spans="1:9" x14ac:dyDescent="0.3">
      <c r="A152" s="12" t="s">
        <v>484</v>
      </c>
      <c r="B152" s="12" t="s">
        <v>343</v>
      </c>
      <c r="C152" s="13">
        <v>5</v>
      </c>
      <c r="D152" s="14" t="s">
        <v>485</v>
      </c>
      <c r="E152" s="15">
        <v>4</v>
      </c>
      <c r="F152" s="12" t="s">
        <v>15</v>
      </c>
      <c r="G152" s="39" t="s">
        <v>486</v>
      </c>
      <c r="H152" s="48" t="s">
        <v>487</v>
      </c>
      <c r="I152" s="16" t="s">
        <v>488</v>
      </c>
    </row>
    <row r="153" spans="1:9" x14ac:dyDescent="0.3">
      <c r="A153" s="12" t="s">
        <v>484</v>
      </c>
      <c r="B153" s="12" t="s">
        <v>344</v>
      </c>
      <c r="C153" s="13">
        <v>10</v>
      </c>
      <c r="D153" s="14" t="s">
        <v>485</v>
      </c>
      <c r="E153" s="15">
        <v>4</v>
      </c>
      <c r="F153" s="12" t="s">
        <v>11</v>
      </c>
      <c r="G153" s="39" t="s">
        <v>489</v>
      </c>
      <c r="H153" s="48" t="s">
        <v>490</v>
      </c>
      <c r="I153" s="16" t="s">
        <v>491</v>
      </c>
    </row>
    <row r="154" spans="1:9" x14ac:dyDescent="0.3">
      <c r="A154" s="12" t="s">
        <v>484</v>
      </c>
      <c r="B154" s="12" t="s">
        <v>345</v>
      </c>
      <c r="C154" s="13">
        <v>28</v>
      </c>
      <c r="D154" s="14" t="s">
        <v>485</v>
      </c>
      <c r="E154" s="15">
        <v>4</v>
      </c>
      <c r="F154" s="12" t="s">
        <v>11</v>
      </c>
      <c r="G154" s="39" t="s">
        <v>492</v>
      </c>
      <c r="H154" s="48" t="s">
        <v>493</v>
      </c>
      <c r="I154" s="16" t="s">
        <v>494</v>
      </c>
    </row>
    <row r="155" spans="1:9" x14ac:dyDescent="0.3">
      <c r="A155" s="12" t="s">
        <v>484</v>
      </c>
      <c r="B155" s="12" t="s">
        <v>345</v>
      </c>
      <c r="C155" s="13">
        <v>28</v>
      </c>
      <c r="D155" s="14" t="s">
        <v>485</v>
      </c>
      <c r="E155" s="15">
        <v>4</v>
      </c>
      <c r="F155" s="12" t="s">
        <v>15</v>
      </c>
      <c r="G155" s="39" t="s">
        <v>486</v>
      </c>
      <c r="H155" s="48" t="s">
        <v>495</v>
      </c>
      <c r="I155" s="16" t="s">
        <v>496</v>
      </c>
    </row>
    <row r="156" spans="1:9" x14ac:dyDescent="0.3">
      <c r="A156" s="12" t="s">
        <v>484</v>
      </c>
      <c r="B156" s="12" t="s">
        <v>497</v>
      </c>
      <c r="C156" s="13">
        <v>4</v>
      </c>
      <c r="D156" s="14" t="s">
        <v>485</v>
      </c>
      <c r="E156" s="15">
        <v>4</v>
      </c>
      <c r="F156" s="12" t="s">
        <v>11</v>
      </c>
      <c r="G156" s="39" t="s">
        <v>498</v>
      </c>
      <c r="H156" s="48" t="s">
        <v>500</v>
      </c>
      <c r="I156" s="16" t="s">
        <v>499</v>
      </c>
    </row>
    <row r="157" spans="1:9" x14ac:dyDescent="0.3">
      <c r="A157" s="12" t="s">
        <v>484</v>
      </c>
      <c r="B157" s="12" t="s">
        <v>372</v>
      </c>
      <c r="C157" s="13">
        <v>4</v>
      </c>
      <c r="D157" s="14" t="s">
        <v>485</v>
      </c>
      <c r="E157" s="15">
        <v>4</v>
      </c>
      <c r="F157" s="12" t="s">
        <v>11</v>
      </c>
      <c r="G157" s="39" t="s">
        <v>501</v>
      </c>
      <c r="H157" s="48" t="s">
        <v>503</v>
      </c>
      <c r="I157" s="16" t="s">
        <v>502</v>
      </c>
    </row>
    <row r="158" spans="1:9" x14ac:dyDescent="0.3">
      <c r="A158" s="12" t="s">
        <v>504</v>
      </c>
      <c r="B158" s="12" t="s">
        <v>505</v>
      </c>
      <c r="C158" s="13">
        <v>9</v>
      </c>
      <c r="D158" s="14" t="s">
        <v>74</v>
      </c>
      <c r="E158" s="15">
        <v>6</v>
      </c>
      <c r="F158" s="12" t="s">
        <v>11</v>
      </c>
      <c r="G158" s="39" t="s">
        <v>506</v>
      </c>
      <c r="H158" s="48" t="s">
        <v>508</v>
      </c>
      <c r="I158" s="16" t="s">
        <v>507</v>
      </c>
    </row>
    <row r="159" spans="1:9" x14ac:dyDescent="0.3">
      <c r="A159" s="12" t="s">
        <v>504</v>
      </c>
      <c r="B159" s="12" t="s">
        <v>509</v>
      </c>
      <c r="C159" s="13">
        <v>70</v>
      </c>
      <c r="D159" s="14" t="s">
        <v>510</v>
      </c>
      <c r="E159" s="15">
        <v>7</v>
      </c>
      <c r="F159" s="12" t="s">
        <v>15</v>
      </c>
      <c r="G159" s="39" t="s">
        <v>511</v>
      </c>
      <c r="H159" s="48" t="s">
        <v>512</v>
      </c>
      <c r="I159" s="16" t="s">
        <v>513</v>
      </c>
    </row>
    <row r="160" spans="1:9" x14ac:dyDescent="0.3">
      <c r="A160" s="12" t="s">
        <v>504</v>
      </c>
      <c r="B160" s="12" t="s">
        <v>509</v>
      </c>
      <c r="C160" s="13">
        <v>70</v>
      </c>
      <c r="D160" s="14" t="s">
        <v>510</v>
      </c>
      <c r="E160" s="15">
        <v>7</v>
      </c>
      <c r="F160" s="12" t="s">
        <v>11</v>
      </c>
      <c r="G160" s="39" t="s">
        <v>506</v>
      </c>
      <c r="H160" s="48" t="s">
        <v>508</v>
      </c>
      <c r="I160" s="16" t="s">
        <v>507</v>
      </c>
    </row>
    <row r="161" spans="1:9" x14ac:dyDescent="0.3">
      <c r="A161" s="12" t="s">
        <v>504</v>
      </c>
      <c r="B161" s="12" t="s">
        <v>514</v>
      </c>
      <c r="C161" s="13">
        <v>6</v>
      </c>
      <c r="D161" s="14" t="s">
        <v>510</v>
      </c>
      <c r="E161" s="15">
        <v>7</v>
      </c>
      <c r="F161" s="12" t="s">
        <v>15</v>
      </c>
      <c r="G161" s="39" t="s">
        <v>515</v>
      </c>
      <c r="H161" s="48" t="s">
        <v>516</v>
      </c>
      <c r="I161" s="16" t="s">
        <v>517</v>
      </c>
    </row>
    <row r="162" spans="1:9" x14ac:dyDescent="0.3">
      <c r="A162" s="12" t="s">
        <v>504</v>
      </c>
      <c r="B162" s="12" t="s">
        <v>518</v>
      </c>
      <c r="C162" s="13">
        <v>26</v>
      </c>
      <c r="D162" s="14" t="s">
        <v>74</v>
      </c>
      <c r="E162" s="15">
        <v>6</v>
      </c>
      <c r="F162" s="12" t="s">
        <v>11</v>
      </c>
      <c r="G162" s="39" t="s">
        <v>106</v>
      </c>
      <c r="H162" s="48" t="s">
        <v>519</v>
      </c>
      <c r="I162" s="16" t="s">
        <v>741</v>
      </c>
    </row>
    <row r="163" spans="1:9" x14ac:dyDescent="0.3">
      <c r="A163" s="12" t="s">
        <v>504</v>
      </c>
      <c r="B163" s="12" t="s">
        <v>518</v>
      </c>
      <c r="C163" s="13">
        <v>26</v>
      </c>
      <c r="D163" s="14" t="s">
        <v>74</v>
      </c>
      <c r="E163" s="15">
        <v>6</v>
      </c>
      <c r="F163" s="12" t="s">
        <v>15</v>
      </c>
      <c r="G163" s="39" t="s">
        <v>520</v>
      </c>
      <c r="H163" s="48" t="s">
        <v>522</v>
      </c>
      <c r="I163" s="16" t="s">
        <v>521</v>
      </c>
    </row>
    <row r="164" spans="1:9" x14ac:dyDescent="0.3">
      <c r="A164" s="12" t="s">
        <v>504</v>
      </c>
      <c r="B164" s="12" t="s">
        <v>346</v>
      </c>
      <c r="C164" s="13">
        <v>11</v>
      </c>
      <c r="D164" s="14" t="s">
        <v>74</v>
      </c>
      <c r="E164" s="15">
        <v>6</v>
      </c>
      <c r="F164" s="12" t="s">
        <v>11</v>
      </c>
      <c r="G164" s="39" t="s">
        <v>506</v>
      </c>
      <c r="H164" s="48" t="s">
        <v>508</v>
      </c>
      <c r="I164" s="16" t="s">
        <v>507</v>
      </c>
    </row>
    <row r="165" spans="1:9" x14ac:dyDescent="0.3">
      <c r="A165" s="12" t="s">
        <v>504</v>
      </c>
      <c r="B165" s="12" t="s">
        <v>523</v>
      </c>
      <c r="C165" s="13">
        <v>8</v>
      </c>
      <c r="D165" s="14" t="s">
        <v>510</v>
      </c>
      <c r="E165" s="15">
        <v>7</v>
      </c>
      <c r="F165" s="12" t="s">
        <v>15</v>
      </c>
      <c r="G165" s="39" t="s">
        <v>515</v>
      </c>
      <c r="H165" s="48" t="s">
        <v>516</v>
      </c>
      <c r="I165" s="16" t="s">
        <v>517</v>
      </c>
    </row>
    <row r="166" spans="1:9" x14ac:dyDescent="0.3">
      <c r="A166" s="12" t="s">
        <v>504</v>
      </c>
      <c r="B166" s="12" t="s">
        <v>372</v>
      </c>
      <c r="C166" s="13">
        <v>12</v>
      </c>
      <c r="D166" s="14" t="s">
        <v>510</v>
      </c>
      <c r="E166" s="15">
        <v>7</v>
      </c>
      <c r="F166" s="12" t="s">
        <v>15</v>
      </c>
      <c r="G166" s="39" t="s">
        <v>515</v>
      </c>
      <c r="H166" s="48" t="s">
        <v>759</v>
      </c>
      <c r="I166" s="16" t="s">
        <v>517</v>
      </c>
    </row>
    <row r="167" spans="1:9" x14ac:dyDescent="0.3">
      <c r="A167" s="19" t="s">
        <v>524</v>
      </c>
      <c r="B167" s="19" t="s">
        <v>525</v>
      </c>
      <c r="C167" s="20">
        <v>0</v>
      </c>
      <c r="D167" s="21" t="s">
        <v>510</v>
      </c>
      <c r="E167" s="53">
        <v>7</v>
      </c>
      <c r="F167" s="49"/>
      <c r="G167" s="44"/>
      <c r="H167" s="49"/>
      <c r="I167" s="22"/>
    </row>
    <row r="168" spans="1:9" x14ac:dyDescent="0.3">
      <c r="A168" s="19" t="s">
        <v>524</v>
      </c>
      <c r="B168" s="19" t="s">
        <v>526</v>
      </c>
      <c r="C168" s="20">
        <v>0</v>
      </c>
      <c r="D168" s="21" t="s">
        <v>510</v>
      </c>
      <c r="E168" s="53">
        <v>7</v>
      </c>
      <c r="F168" s="49"/>
      <c r="G168" s="44"/>
      <c r="H168" s="49"/>
      <c r="I168" s="22"/>
    </row>
    <row r="169" spans="1:9" x14ac:dyDescent="0.3">
      <c r="A169" s="12" t="s">
        <v>527</v>
      </c>
      <c r="B169" s="12" t="s">
        <v>528</v>
      </c>
      <c r="C169" s="13">
        <v>8</v>
      </c>
      <c r="D169" s="14" t="s">
        <v>342</v>
      </c>
      <c r="E169" s="15">
        <v>3</v>
      </c>
      <c r="F169" s="12" t="s">
        <v>11</v>
      </c>
      <c r="G169" s="39" t="s">
        <v>529</v>
      </c>
      <c r="H169" s="48" t="s">
        <v>530</v>
      </c>
      <c r="I169" s="16" t="s">
        <v>531</v>
      </c>
    </row>
    <row r="170" spans="1:9" x14ac:dyDescent="0.3">
      <c r="A170" s="12" t="s">
        <v>527</v>
      </c>
      <c r="B170" s="12" t="s">
        <v>532</v>
      </c>
      <c r="C170" s="13">
        <v>2</v>
      </c>
      <c r="D170" s="17"/>
      <c r="E170" s="15"/>
      <c r="F170" s="12" t="s">
        <v>15</v>
      </c>
      <c r="G170" s="39" t="s">
        <v>533</v>
      </c>
      <c r="H170" s="48" t="s">
        <v>534</v>
      </c>
      <c r="I170" s="16" t="s">
        <v>535</v>
      </c>
    </row>
    <row r="171" spans="1:9" s="34" customFormat="1" x14ac:dyDescent="0.3">
      <c r="A171" s="12" t="s">
        <v>527</v>
      </c>
      <c r="B171" s="12" t="s">
        <v>536</v>
      </c>
      <c r="C171" s="13">
        <v>25</v>
      </c>
      <c r="D171" s="17"/>
      <c r="E171" s="15"/>
      <c r="F171" s="12" t="s">
        <v>11</v>
      </c>
      <c r="G171" s="39" t="s">
        <v>537</v>
      </c>
      <c r="H171" s="48" t="s">
        <v>748</v>
      </c>
      <c r="I171" s="16" t="s">
        <v>538</v>
      </c>
    </row>
    <row r="172" spans="1:9" s="34" customFormat="1" x14ac:dyDescent="0.3">
      <c r="A172" s="12" t="s">
        <v>527</v>
      </c>
      <c r="B172" s="12" t="s">
        <v>536</v>
      </c>
      <c r="C172" s="13">
        <v>25</v>
      </c>
      <c r="D172" s="17"/>
      <c r="E172" s="15"/>
      <c r="F172" s="12" t="s">
        <v>15</v>
      </c>
      <c r="G172" s="39" t="s">
        <v>539</v>
      </c>
      <c r="H172" s="48" t="s">
        <v>748</v>
      </c>
      <c r="I172" s="16" t="s">
        <v>542</v>
      </c>
    </row>
    <row r="173" spans="1:9" x14ac:dyDescent="0.3">
      <c r="A173" s="12" t="s">
        <v>527</v>
      </c>
      <c r="B173" s="12" t="s">
        <v>543</v>
      </c>
      <c r="C173" s="13">
        <v>8</v>
      </c>
      <c r="D173" s="17"/>
      <c r="E173" s="15"/>
      <c r="F173" s="12" t="s">
        <v>15</v>
      </c>
      <c r="G173" s="39" t="s">
        <v>539</v>
      </c>
      <c r="H173" s="48" t="s">
        <v>540</v>
      </c>
      <c r="I173" s="16" t="s">
        <v>541</v>
      </c>
    </row>
    <row r="174" spans="1:9" x14ac:dyDescent="0.3">
      <c r="A174" s="12" t="s">
        <v>527</v>
      </c>
      <c r="B174" s="12" t="s">
        <v>544</v>
      </c>
      <c r="C174" s="13">
        <v>10</v>
      </c>
      <c r="D174" s="17"/>
      <c r="E174" s="15"/>
      <c r="F174" s="12" t="s">
        <v>11</v>
      </c>
      <c r="G174" s="39" t="s">
        <v>545</v>
      </c>
      <c r="H174" s="48" t="s">
        <v>547</v>
      </c>
      <c r="I174" s="16" t="s">
        <v>546</v>
      </c>
    </row>
    <row r="175" spans="1:9" x14ac:dyDescent="0.3">
      <c r="A175" s="12" t="s">
        <v>527</v>
      </c>
      <c r="B175" s="12" t="s">
        <v>548</v>
      </c>
      <c r="C175" s="13">
        <v>23</v>
      </c>
      <c r="D175" s="17"/>
      <c r="E175" s="15"/>
      <c r="F175" s="12" t="s">
        <v>11</v>
      </c>
      <c r="G175" s="39" t="s">
        <v>549</v>
      </c>
      <c r="H175" s="48" t="s">
        <v>550</v>
      </c>
      <c r="I175" s="16" t="s">
        <v>551</v>
      </c>
    </row>
    <row r="176" spans="1:9" x14ac:dyDescent="0.3">
      <c r="A176" s="12" t="s">
        <v>527</v>
      </c>
      <c r="B176" s="12" t="s">
        <v>548</v>
      </c>
      <c r="C176" s="13">
        <v>23</v>
      </c>
      <c r="D176" s="17"/>
      <c r="E176" s="15"/>
      <c r="F176" s="12" t="s">
        <v>15</v>
      </c>
      <c r="G176" s="39" t="s">
        <v>552</v>
      </c>
      <c r="H176" s="48" t="s">
        <v>553</v>
      </c>
      <c r="I176" s="16" t="s">
        <v>554</v>
      </c>
    </row>
    <row r="177" spans="1:9" x14ac:dyDescent="0.3">
      <c r="A177" s="12" t="s">
        <v>527</v>
      </c>
      <c r="B177" s="12" t="s">
        <v>555</v>
      </c>
      <c r="C177" s="13">
        <v>2</v>
      </c>
      <c r="D177" s="17"/>
      <c r="E177" s="15"/>
      <c r="F177" s="12" t="s">
        <v>15</v>
      </c>
      <c r="G177" s="41" t="s">
        <v>753</v>
      </c>
      <c r="H177" s="48" t="s">
        <v>556</v>
      </c>
      <c r="I177" s="18" t="s">
        <v>754</v>
      </c>
    </row>
    <row r="178" spans="1:9" x14ac:dyDescent="0.3">
      <c r="A178" s="12" t="s">
        <v>527</v>
      </c>
      <c r="B178" s="12" t="s">
        <v>557</v>
      </c>
      <c r="C178" s="13">
        <v>2</v>
      </c>
      <c r="D178" s="17"/>
      <c r="E178" s="15"/>
      <c r="F178" s="12" t="s">
        <v>15</v>
      </c>
      <c r="G178" s="39" t="s">
        <v>558</v>
      </c>
      <c r="H178" s="48" t="s">
        <v>559</v>
      </c>
      <c r="I178" s="16" t="s">
        <v>560</v>
      </c>
    </row>
    <row r="179" spans="1:9" x14ac:dyDescent="0.3">
      <c r="A179" s="12" t="s">
        <v>527</v>
      </c>
      <c r="B179" s="12" t="s">
        <v>561</v>
      </c>
      <c r="C179" s="13">
        <v>2</v>
      </c>
      <c r="D179" s="17"/>
      <c r="E179" s="15"/>
      <c r="F179" s="12" t="s">
        <v>15</v>
      </c>
      <c r="G179" s="39" t="s">
        <v>562</v>
      </c>
      <c r="H179" s="48" t="s">
        <v>563</v>
      </c>
      <c r="I179" s="16" t="s">
        <v>564</v>
      </c>
    </row>
    <row r="180" spans="1:9" x14ac:dyDescent="0.3">
      <c r="A180" s="12" t="s">
        <v>565</v>
      </c>
      <c r="B180" s="12" t="s">
        <v>566</v>
      </c>
      <c r="C180" s="13">
        <v>3</v>
      </c>
      <c r="D180" s="17"/>
      <c r="E180" s="15"/>
      <c r="F180" s="12" t="s">
        <v>15</v>
      </c>
      <c r="G180" s="39" t="s">
        <v>567</v>
      </c>
      <c r="H180" s="48" t="s">
        <v>568</v>
      </c>
      <c r="I180" s="16" t="s">
        <v>569</v>
      </c>
    </row>
    <row r="181" spans="1:9" x14ac:dyDescent="0.3">
      <c r="A181" s="12" t="s">
        <v>565</v>
      </c>
      <c r="B181" s="12" t="s">
        <v>570</v>
      </c>
      <c r="C181" s="13">
        <v>22</v>
      </c>
      <c r="D181" s="14" t="s">
        <v>571</v>
      </c>
      <c r="E181" s="15">
        <v>4</v>
      </c>
      <c r="F181" s="12" t="s">
        <v>11</v>
      </c>
      <c r="G181" s="39" t="s">
        <v>572</v>
      </c>
      <c r="H181" s="48" t="s">
        <v>574</v>
      </c>
      <c r="I181" s="16" t="s">
        <v>573</v>
      </c>
    </row>
    <row r="182" spans="1:9" x14ac:dyDescent="0.3">
      <c r="A182" s="12" t="s">
        <v>565</v>
      </c>
      <c r="B182" s="12" t="s">
        <v>570</v>
      </c>
      <c r="C182" s="13">
        <v>22</v>
      </c>
      <c r="D182" s="14" t="s">
        <v>571</v>
      </c>
      <c r="E182" s="15">
        <v>4</v>
      </c>
      <c r="F182" s="12" t="s">
        <v>15</v>
      </c>
      <c r="G182" s="39" t="s">
        <v>575</v>
      </c>
      <c r="H182" s="48" t="s">
        <v>576</v>
      </c>
      <c r="I182" s="16" t="s">
        <v>577</v>
      </c>
    </row>
    <row r="183" spans="1:9" x14ac:dyDescent="0.3">
      <c r="A183" s="12" t="s">
        <v>565</v>
      </c>
      <c r="B183" s="12" t="s">
        <v>578</v>
      </c>
      <c r="C183" s="13">
        <v>11</v>
      </c>
      <c r="D183" s="17"/>
      <c r="E183" s="15"/>
      <c r="F183" s="12" t="s">
        <v>11</v>
      </c>
      <c r="G183" s="39" t="s">
        <v>579</v>
      </c>
      <c r="H183" s="48" t="s">
        <v>581</v>
      </c>
      <c r="I183" s="16" t="s">
        <v>580</v>
      </c>
    </row>
    <row r="184" spans="1:9" x14ac:dyDescent="0.3">
      <c r="A184" s="12" t="s">
        <v>565</v>
      </c>
      <c r="B184" s="12" t="s">
        <v>582</v>
      </c>
      <c r="C184" s="13">
        <v>7</v>
      </c>
      <c r="D184" s="17"/>
      <c r="E184" s="15"/>
      <c r="F184" s="12" t="s">
        <v>15</v>
      </c>
      <c r="G184" s="39" t="s">
        <v>583</v>
      </c>
      <c r="H184" s="48" t="s">
        <v>584</v>
      </c>
      <c r="I184" s="16" t="s">
        <v>585</v>
      </c>
    </row>
    <row r="185" spans="1:9" x14ac:dyDescent="0.3">
      <c r="A185" s="12" t="s">
        <v>565</v>
      </c>
      <c r="B185" s="12" t="s">
        <v>586</v>
      </c>
      <c r="C185" s="13">
        <v>2</v>
      </c>
      <c r="D185" s="17"/>
      <c r="E185" s="15"/>
      <c r="F185" s="12" t="s">
        <v>15</v>
      </c>
      <c r="G185" s="39" t="s">
        <v>587</v>
      </c>
      <c r="H185" s="48" t="s">
        <v>588</v>
      </c>
      <c r="I185" s="16" t="s">
        <v>589</v>
      </c>
    </row>
    <row r="186" spans="1:9" x14ac:dyDescent="0.3">
      <c r="A186" s="12" t="s">
        <v>565</v>
      </c>
      <c r="B186" s="12" t="s">
        <v>590</v>
      </c>
      <c r="C186" s="13">
        <v>3</v>
      </c>
      <c r="D186" s="17"/>
      <c r="E186" s="15"/>
      <c r="F186" s="12" t="s">
        <v>15</v>
      </c>
      <c r="G186" s="39" t="s">
        <v>591</v>
      </c>
      <c r="H186" s="48" t="s">
        <v>592</v>
      </c>
      <c r="I186" s="16" t="s">
        <v>593</v>
      </c>
    </row>
    <row r="187" spans="1:9" x14ac:dyDescent="0.3">
      <c r="A187" s="12" t="s">
        <v>565</v>
      </c>
      <c r="B187" s="12" t="s">
        <v>594</v>
      </c>
      <c r="C187" s="13">
        <v>5</v>
      </c>
      <c r="D187" s="17"/>
      <c r="E187" s="15"/>
      <c r="F187" s="12" t="s">
        <v>15</v>
      </c>
      <c r="G187" s="39" t="s">
        <v>595</v>
      </c>
      <c r="H187" s="48" t="s">
        <v>596</v>
      </c>
      <c r="I187" s="16" t="s">
        <v>597</v>
      </c>
    </row>
    <row r="188" spans="1:9" ht="33" x14ac:dyDescent="0.3">
      <c r="A188" s="12" t="s">
        <v>565</v>
      </c>
      <c r="B188" s="12" t="s">
        <v>598</v>
      </c>
      <c r="C188" s="13">
        <v>9</v>
      </c>
      <c r="D188" s="17"/>
      <c r="E188" s="15"/>
      <c r="F188" s="12" t="s">
        <v>15</v>
      </c>
      <c r="G188" s="39" t="s">
        <v>599</v>
      </c>
      <c r="H188" s="47" t="s">
        <v>751</v>
      </c>
      <c r="I188" s="16" t="s">
        <v>755</v>
      </c>
    </row>
    <row r="189" spans="1:9" x14ac:dyDescent="0.3">
      <c r="A189" s="12" t="s">
        <v>565</v>
      </c>
      <c r="B189" s="12" t="s">
        <v>601</v>
      </c>
      <c r="C189" s="13">
        <v>41</v>
      </c>
      <c r="D189" s="14" t="s">
        <v>571</v>
      </c>
      <c r="E189" s="15">
        <v>4</v>
      </c>
      <c r="F189" s="12" t="s">
        <v>11</v>
      </c>
      <c r="G189" s="39" t="s">
        <v>602</v>
      </c>
      <c r="H189" s="48" t="s">
        <v>604</v>
      </c>
      <c r="I189" s="16" t="s">
        <v>603</v>
      </c>
    </row>
    <row r="190" spans="1:9" x14ac:dyDescent="0.3">
      <c r="A190" s="12" t="s">
        <v>565</v>
      </c>
      <c r="B190" s="12" t="s">
        <v>601</v>
      </c>
      <c r="C190" s="13">
        <v>41</v>
      </c>
      <c r="D190" s="14" t="s">
        <v>571</v>
      </c>
      <c r="E190" s="15">
        <v>4</v>
      </c>
      <c r="F190" s="12" t="s">
        <v>15</v>
      </c>
      <c r="G190" s="39" t="s">
        <v>605</v>
      </c>
      <c r="H190" s="48" t="s">
        <v>606</v>
      </c>
      <c r="I190" s="16" t="s">
        <v>607</v>
      </c>
    </row>
    <row r="191" spans="1:9" x14ac:dyDescent="0.3">
      <c r="A191" s="12" t="s">
        <v>565</v>
      </c>
      <c r="B191" s="12" t="s">
        <v>608</v>
      </c>
      <c r="C191" s="13">
        <v>2</v>
      </c>
      <c r="D191" s="17"/>
      <c r="E191" s="15"/>
      <c r="F191" s="12" t="s">
        <v>11</v>
      </c>
      <c r="G191" s="39" t="s">
        <v>609</v>
      </c>
      <c r="H191" s="48" t="s">
        <v>610</v>
      </c>
      <c r="I191" s="16" t="s">
        <v>611</v>
      </c>
    </row>
    <row r="192" spans="1:9" x14ac:dyDescent="0.3">
      <c r="A192" s="12" t="s">
        <v>565</v>
      </c>
      <c r="B192" s="12" t="s">
        <v>612</v>
      </c>
      <c r="C192" s="13">
        <v>2</v>
      </c>
      <c r="D192" s="17"/>
      <c r="E192" s="15"/>
      <c r="F192" s="12" t="s">
        <v>15</v>
      </c>
      <c r="G192" s="39" t="s">
        <v>613</v>
      </c>
      <c r="H192" s="48" t="s">
        <v>615</v>
      </c>
      <c r="I192" s="16" t="s">
        <v>614</v>
      </c>
    </row>
    <row r="193" spans="1:9" x14ac:dyDescent="0.3">
      <c r="A193" s="12" t="s">
        <v>565</v>
      </c>
      <c r="B193" s="12" t="s">
        <v>616</v>
      </c>
      <c r="C193" s="13">
        <v>41</v>
      </c>
      <c r="D193" s="14" t="s">
        <v>571</v>
      </c>
      <c r="E193" s="15">
        <v>4</v>
      </c>
      <c r="F193" s="12" t="s">
        <v>11</v>
      </c>
      <c r="G193" s="39" t="s">
        <v>609</v>
      </c>
      <c r="H193" s="48" t="s">
        <v>617</v>
      </c>
      <c r="I193" s="16" t="s">
        <v>618</v>
      </c>
    </row>
    <row r="194" spans="1:9" x14ac:dyDescent="0.3">
      <c r="A194" s="12" t="s">
        <v>565</v>
      </c>
      <c r="B194" s="12" t="s">
        <v>616</v>
      </c>
      <c r="C194" s="13">
        <v>41</v>
      </c>
      <c r="D194" s="14" t="s">
        <v>571</v>
      </c>
      <c r="E194" s="15">
        <v>4</v>
      </c>
      <c r="F194" s="12" t="s">
        <v>15</v>
      </c>
      <c r="G194" s="39" t="s">
        <v>599</v>
      </c>
      <c r="H194" s="48" t="s">
        <v>619</v>
      </c>
      <c r="I194" s="16" t="s">
        <v>600</v>
      </c>
    </row>
    <row r="195" spans="1:9" x14ac:dyDescent="0.3">
      <c r="A195" s="12" t="s">
        <v>565</v>
      </c>
      <c r="B195" s="12" t="s">
        <v>620</v>
      </c>
      <c r="C195" s="13">
        <v>16</v>
      </c>
      <c r="D195" s="17"/>
      <c r="E195" s="15"/>
      <c r="F195" s="12" t="s">
        <v>11</v>
      </c>
      <c r="G195" s="39" t="s">
        <v>621</v>
      </c>
      <c r="H195" s="48" t="s">
        <v>622</v>
      </c>
      <c r="I195" s="16" t="s">
        <v>623</v>
      </c>
    </row>
    <row r="196" spans="1:9" x14ac:dyDescent="0.3">
      <c r="A196" s="12" t="s">
        <v>624</v>
      </c>
      <c r="B196" s="12" t="s">
        <v>625</v>
      </c>
      <c r="C196" s="13">
        <v>13</v>
      </c>
      <c r="D196" s="17"/>
      <c r="E196" s="15"/>
      <c r="F196" s="12" t="s">
        <v>11</v>
      </c>
      <c r="G196" s="39" t="s">
        <v>626</v>
      </c>
      <c r="H196" s="48" t="s">
        <v>627</v>
      </c>
      <c r="I196" s="16" t="s">
        <v>628</v>
      </c>
    </row>
    <row r="197" spans="1:9" x14ac:dyDescent="0.3">
      <c r="A197" s="12" t="s">
        <v>624</v>
      </c>
      <c r="B197" s="12" t="s">
        <v>629</v>
      </c>
      <c r="C197" s="13">
        <v>40</v>
      </c>
      <c r="D197" s="17"/>
      <c r="E197" s="15"/>
      <c r="F197" s="12" t="s">
        <v>11</v>
      </c>
      <c r="G197" s="39" t="s">
        <v>630</v>
      </c>
      <c r="H197" s="48" t="s">
        <v>632</v>
      </c>
      <c r="I197" s="16" t="s">
        <v>631</v>
      </c>
    </row>
    <row r="198" spans="1:9" x14ac:dyDescent="0.3">
      <c r="A198" s="12" t="s">
        <v>624</v>
      </c>
      <c r="B198" s="12" t="s">
        <v>629</v>
      </c>
      <c r="C198" s="13">
        <v>40</v>
      </c>
      <c r="D198" s="17"/>
      <c r="E198" s="15"/>
      <c r="F198" s="12" t="s">
        <v>15</v>
      </c>
      <c r="G198" s="39" t="s">
        <v>633</v>
      </c>
      <c r="H198" s="48" t="s">
        <v>634</v>
      </c>
      <c r="I198" s="16" t="s">
        <v>635</v>
      </c>
    </row>
    <row r="199" spans="1:9" x14ac:dyDescent="0.3">
      <c r="A199" s="12" t="s">
        <v>636</v>
      </c>
      <c r="B199" s="12" t="s">
        <v>637</v>
      </c>
      <c r="C199" s="13">
        <v>7</v>
      </c>
      <c r="D199" s="17"/>
      <c r="E199" s="15"/>
      <c r="F199" s="12" t="s">
        <v>11</v>
      </c>
      <c r="G199" s="39" t="s">
        <v>638</v>
      </c>
      <c r="H199" s="48" t="s">
        <v>639</v>
      </c>
      <c r="I199" s="16" t="s">
        <v>640</v>
      </c>
    </row>
    <row r="200" spans="1:9" x14ac:dyDescent="0.3">
      <c r="A200" s="12" t="s">
        <v>636</v>
      </c>
      <c r="B200" s="12" t="s">
        <v>641</v>
      </c>
      <c r="C200" s="13">
        <v>2</v>
      </c>
      <c r="D200" s="17"/>
      <c r="E200" s="15"/>
      <c r="F200" s="12" t="s">
        <v>15</v>
      </c>
      <c r="G200" s="39" t="s">
        <v>642</v>
      </c>
      <c r="H200" s="48" t="s">
        <v>643</v>
      </c>
      <c r="I200" s="16" t="s">
        <v>644</v>
      </c>
    </row>
    <row r="201" spans="1:9" x14ac:dyDescent="0.3">
      <c r="A201" s="12" t="s">
        <v>636</v>
      </c>
      <c r="B201" s="12" t="s">
        <v>645</v>
      </c>
      <c r="C201" s="13">
        <v>6</v>
      </c>
      <c r="D201" s="14" t="s">
        <v>375</v>
      </c>
      <c r="E201" s="15">
        <v>4</v>
      </c>
      <c r="F201" s="12" t="s">
        <v>11</v>
      </c>
      <c r="G201" s="39" t="s">
        <v>646</v>
      </c>
      <c r="H201" s="48" t="s">
        <v>648</v>
      </c>
      <c r="I201" s="16" t="s">
        <v>647</v>
      </c>
    </row>
    <row r="202" spans="1:9" x14ac:dyDescent="0.3">
      <c r="A202" s="12" t="s">
        <v>636</v>
      </c>
      <c r="B202" s="12" t="s">
        <v>649</v>
      </c>
      <c r="C202" s="13">
        <v>6</v>
      </c>
      <c r="D202" s="17"/>
      <c r="E202" s="15"/>
      <c r="F202" s="12" t="s">
        <v>15</v>
      </c>
      <c r="G202" s="39" t="s">
        <v>650</v>
      </c>
      <c r="H202" s="48" t="s">
        <v>652</v>
      </c>
      <c r="I202" s="16" t="s">
        <v>651</v>
      </c>
    </row>
    <row r="203" spans="1:9" x14ac:dyDescent="0.3">
      <c r="A203" s="12" t="s">
        <v>636</v>
      </c>
      <c r="B203" s="12" t="s">
        <v>653</v>
      </c>
      <c r="C203" s="13">
        <v>13</v>
      </c>
      <c r="D203" s="17"/>
      <c r="E203" s="15"/>
      <c r="F203" s="12" t="s">
        <v>11</v>
      </c>
      <c r="G203" s="39" t="s">
        <v>654</v>
      </c>
      <c r="H203" s="48" t="s">
        <v>656</v>
      </c>
      <c r="I203" s="16" t="s">
        <v>655</v>
      </c>
    </row>
    <row r="204" spans="1:9" x14ac:dyDescent="0.3">
      <c r="A204" s="12" t="s">
        <v>636</v>
      </c>
      <c r="B204" s="12" t="s">
        <v>657</v>
      </c>
      <c r="C204" s="13">
        <v>3</v>
      </c>
      <c r="D204" s="17"/>
      <c r="E204" s="15"/>
      <c r="F204" s="12" t="s">
        <v>15</v>
      </c>
      <c r="G204" s="39" t="s">
        <v>658</v>
      </c>
      <c r="H204" s="48" t="s">
        <v>659</v>
      </c>
      <c r="I204" s="16" t="s">
        <v>660</v>
      </c>
    </row>
    <row r="205" spans="1:9" x14ac:dyDescent="0.3">
      <c r="A205" s="12" t="s">
        <v>636</v>
      </c>
      <c r="B205" s="12" t="s">
        <v>661</v>
      </c>
      <c r="C205" s="13">
        <v>12</v>
      </c>
      <c r="D205" s="17"/>
      <c r="E205" s="15"/>
      <c r="F205" s="12" t="s">
        <v>11</v>
      </c>
      <c r="G205" s="39" t="s">
        <v>662</v>
      </c>
      <c r="H205" s="48" t="s">
        <v>664</v>
      </c>
      <c r="I205" s="16" t="s">
        <v>663</v>
      </c>
    </row>
    <row r="206" spans="1:9" x14ac:dyDescent="0.3">
      <c r="A206" s="12" t="s">
        <v>636</v>
      </c>
      <c r="B206" s="12" t="s">
        <v>665</v>
      </c>
      <c r="C206" s="13">
        <v>4</v>
      </c>
      <c r="D206" s="17"/>
      <c r="E206" s="15"/>
      <c r="F206" s="12" t="s">
        <v>11</v>
      </c>
      <c r="G206" s="39" t="s">
        <v>666</v>
      </c>
      <c r="H206" s="48" t="s">
        <v>668</v>
      </c>
      <c r="I206" s="16" t="s">
        <v>667</v>
      </c>
    </row>
    <row r="207" spans="1:9" x14ac:dyDescent="0.3">
      <c r="A207" s="12" t="s">
        <v>636</v>
      </c>
      <c r="B207" s="12" t="s">
        <v>669</v>
      </c>
      <c r="C207" s="13">
        <v>22</v>
      </c>
      <c r="D207" s="14" t="s">
        <v>670</v>
      </c>
      <c r="E207" s="15">
        <v>1</v>
      </c>
      <c r="F207" s="12" t="s">
        <v>11</v>
      </c>
      <c r="G207" s="39" t="s">
        <v>671</v>
      </c>
      <c r="H207" s="48" t="s">
        <v>673</v>
      </c>
      <c r="I207" s="16" t="s">
        <v>672</v>
      </c>
    </row>
    <row r="208" spans="1:9" x14ac:dyDescent="0.3">
      <c r="A208" s="12" t="s">
        <v>636</v>
      </c>
      <c r="B208" s="12" t="s">
        <v>669</v>
      </c>
      <c r="C208" s="13">
        <v>22</v>
      </c>
      <c r="D208" s="14" t="s">
        <v>670</v>
      </c>
      <c r="E208" s="15">
        <v>1</v>
      </c>
      <c r="F208" s="12" t="s">
        <v>15</v>
      </c>
      <c r="G208" s="39" t="s">
        <v>674</v>
      </c>
      <c r="H208" s="48" t="s">
        <v>675</v>
      </c>
      <c r="I208" s="16" t="s">
        <v>676</v>
      </c>
    </row>
    <row r="209" spans="1:9" x14ac:dyDescent="0.3">
      <c r="A209" s="12" t="s">
        <v>636</v>
      </c>
      <c r="B209" s="12" t="s">
        <v>677</v>
      </c>
      <c r="C209" s="13">
        <v>2</v>
      </c>
      <c r="D209" s="17"/>
      <c r="E209" s="15"/>
      <c r="F209" s="12" t="s">
        <v>11</v>
      </c>
      <c r="G209" s="39" t="s">
        <v>678</v>
      </c>
      <c r="H209" s="48" t="s">
        <v>679</v>
      </c>
      <c r="I209" s="16" t="s">
        <v>680</v>
      </c>
    </row>
    <row r="210" spans="1:9" x14ac:dyDescent="0.3">
      <c r="A210" s="12" t="s">
        <v>636</v>
      </c>
      <c r="B210" s="12" t="s">
        <v>681</v>
      </c>
      <c r="C210" s="13">
        <v>28</v>
      </c>
      <c r="D210" s="14" t="s">
        <v>670</v>
      </c>
      <c r="E210" s="15">
        <v>1</v>
      </c>
      <c r="F210" s="12" t="s">
        <v>11</v>
      </c>
      <c r="G210" s="39" t="s">
        <v>671</v>
      </c>
      <c r="H210" s="48" t="s">
        <v>682</v>
      </c>
      <c r="I210" s="16" t="s">
        <v>672</v>
      </c>
    </row>
    <row r="211" spans="1:9" x14ac:dyDescent="0.3">
      <c r="A211" s="12" t="s">
        <v>636</v>
      </c>
      <c r="B211" s="12" t="s">
        <v>681</v>
      </c>
      <c r="C211" s="13">
        <v>28</v>
      </c>
      <c r="D211" s="14" t="s">
        <v>670</v>
      </c>
      <c r="E211" s="15">
        <v>1</v>
      </c>
      <c r="F211" s="12" t="s">
        <v>15</v>
      </c>
      <c r="G211" s="39" t="s">
        <v>683</v>
      </c>
      <c r="H211" s="48" t="s">
        <v>684</v>
      </c>
      <c r="I211" s="16" t="s">
        <v>685</v>
      </c>
    </row>
    <row r="212" spans="1:9" x14ac:dyDescent="0.3">
      <c r="A212" s="12" t="s">
        <v>636</v>
      </c>
      <c r="B212" s="12" t="s">
        <v>686</v>
      </c>
      <c r="C212" s="13">
        <v>2</v>
      </c>
      <c r="D212" s="17"/>
      <c r="E212" s="15"/>
      <c r="F212" s="12" t="s">
        <v>15</v>
      </c>
      <c r="G212" s="39" t="s">
        <v>687</v>
      </c>
      <c r="H212" s="48" t="s">
        <v>688</v>
      </c>
      <c r="I212" s="16" t="s">
        <v>689</v>
      </c>
    </row>
    <row r="213" spans="1:9" x14ac:dyDescent="0.3">
      <c r="A213" s="12" t="s">
        <v>636</v>
      </c>
      <c r="B213" s="12" t="s">
        <v>690</v>
      </c>
      <c r="C213" s="13">
        <v>3</v>
      </c>
      <c r="D213" s="17"/>
      <c r="E213" s="15"/>
      <c r="F213" s="12" t="s">
        <v>11</v>
      </c>
      <c r="G213" s="39" t="s">
        <v>691</v>
      </c>
      <c r="H213" s="48" t="s">
        <v>692</v>
      </c>
      <c r="I213" s="16" t="s">
        <v>693</v>
      </c>
    </row>
    <row r="214" spans="1:9" x14ac:dyDescent="0.3">
      <c r="A214" s="12" t="s">
        <v>636</v>
      </c>
      <c r="B214" s="12" t="s">
        <v>694</v>
      </c>
      <c r="C214" s="13">
        <v>9</v>
      </c>
      <c r="D214" s="17"/>
      <c r="E214" s="15"/>
      <c r="F214" s="12" t="s">
        <v>15</v>
      </c>
      <c r="G214" s="39" t="s">
        <v>695</v>
      </c>
      <c r="H214" s="48" t="s">
        <v>697</v>
      </c>
      <c r="I214" s="16" t="s">
        <v>696</v>
      </c>
    </row>
    <row r="215" spans="1:9" x14ac:dyDescent="0.3">
      <c r="A215" s="12" t="s">
        <v>698</v>
      </c>
      <c r="B215" s="12" t="s">
        <v>699</v>
      </c>
      <c r="C215" s="13">
        <v>5</v>
      </c>
      <c r="D215" s="17"/>
      <c r="E215" s="15"/>
      <c r="F215" s="12" t="s">
        <v>15</v>
      </c>
      <c r="G215" s="39" t="s">
        <v>700</v>
      </c>
      <c r="H215" s="48" t="s">
        <v>701</v>
      </c>
      <c r="I215" s="16" t="s">
        <v>702</v>
      </c>
    </row>
    <row r="216" spans="1:9" x14ac:dyDescent="0.3">
      <c r="A216" s="12" t="s">
        <v>698</v>
      </c>
      <c r="B216" s="12" t="s">
        <v>703</v>
      </c>
      <c r="C216" s="13">
        <v>2</v>
      </c>
      <c r="D216" s="17"/>
      <c r="E216" s="15"/>
      <c r="F216" s="12" t="s">
        <v>15</v>
      </c>
      <c r="G216" s="39" t="s">
        <v>704</v>
      </c>
      <c r="H216" s="48" t="s">
        <v>705</v>
      </c>
      <c r="I216" s="16" t="s">
        <v>706</v>
      </c>
    </row>
    <row r="217" spans="1:9" x14ac:dyDescent="0.3">
      <c r="A217" s="12" t="s">
        <v>698</v>
      </c>
      <c r="B217" s="12" t="s">
        <v>707</v>
      </c>
      <c r="C217" s="13">
        <v>2</v>
      </c>
      <c r="D217" s="17"/>
      <c r="E217" s="15"/>
      <c r="F217" s="12" t="s">
        <v>11</v>
      </c>
      <c r="G217" s="39" t="s">
        <v>708</v>
      </c>
      <c r="H217" s="48" t="s">
        <v>710</v>
      </c>
      <c r="I217" s="16" t="s">
        <v>709</v>
      </c>
    </row>
    <row r="218" spans="1:9" x14ac:dyDescent="0.3">
      <c r="A218" s="12" t="s">
        <v>698</v>
      </c>
      <c r="B218" s="12" t="s">
        <v>711</v>
      </c>
      <c r="C218" s="13">
        <v>13</v>
      </c>
      <c r="D218" s="14" t="s">
        <v>712</v>
      </c>
      <c r="E218" s="15">
        <v>3</v>
      </c>
      <c r="F218" s="12" t="s">
        <v>11</v>
      </c>
      <c r="G218" s="39" t="s">
        <v>708</v>
      </c>
      <c r="H218" s="47" t="s">
        <v>713</v>
      </c>
      <c r="I218" s="16" t="s">
        <v>709</v>
      </c>
    </row>
    <row r="219" spans="1:9" x14ac:dyDescent="0.3">
      <c r="A219" s="12" t="s">
        <v>698</v>
      </c>
      <c r="B219" s="12" t="s">
        <v>714</v>
      </c>
      <c r="C219" s="13">
        <v>33</v>
      </c>
      <c r="D219" s="14" t="s">
        <v>712</v>
      </c>
      <c r="E219" s="15">
        <v>3</v>
      </c>
      <c r="F219" s="12" t="s">
        <v>11</v>
      </c>
      <c r="G219" s="39" t="s">
        <v>715</v>
      </c>
      <c r="H219" s="48" t="s">
        <v>717</v>
      </c>
      <c r="I219" s="16" t="s">
        <v>716</v>
      </c>
    </row>
    <row r="220" spans="1:9" x14ac:dyDescent="0.3">
      <c r="A220" s="12" t="s">
        <v>698</v>
      </c>
      <c r="B220" s="12" t="s">
        <v>714</v>
      </c>
      <c r="C220" s="13">
        <v>33</v>
      </c>
      <c r="D220" s="14" t="s">
        <v>712</v>
      </c>
      <c r="E220" s="15">
        <v>3</v>
      </c>
      <c r="F220" s="12" t="s">
        <v>15</v>
      </c>
      <c r="G220" s="39" t="s">
        <v>718</v>
      </c>
      <c r="H220" s="48" t="s">
        <v>719</v>
      </c>
      <c r="I220" s="16" t="s">
        <v>720</v>
      </c>
    </row>
    <row r="221" spans="1:9" x14ac:dyDescent="0.3">
      <c r="A221" s="12" t="s">
        <v>698</v>
      </c>
      <c r="B221" s="12" t="s">
        <v>721</v>
      </c>
      <c r="C221" s="13">
        <v>15</v>
      </c>
      <c r="D221" s="17"/>
      <c r="E221" s="15"/>
      <c r="F221" s="12" t="s">
        <v>15</v>
      </c>
      <c r="G221" s="39" t="s">
        <v>722</v>
      </c>
      <c r="H221" s="48" t="s">
        <v>723</v>
      </c>
      <c r="I221" s="16" t="s">
        <v>724</v>
      </c>
    </row>
    <row r="222" spans="1:9" x14ac:dyDescent="0.3">
      <c r="A222" s="12" t="s">
        <v>698</v>
      </c>
      <c r="B222" s="12" t="s">
        <v>725</v>
      </c>
      <c r="C222" s="13">
        <v>8</v>
      </c>
      <c r="D222" s="17"/>
      <c r="E222" s="15"/>
      <c r="F222" s="12" t="s">
        <v>15</v>
      </c>
      <c r="G222" s="39" t="s">
        <v>726</v>
      </c>
      <c r="H222" s="48" t="s">
        <v>727</v>
      </c>
      <c r="I222" s="16" t="s">
        <v>728</v>
      </c>
    </row>
    <row r="223" spans="1:9" x14ac:dyDescent="0.3">
      <c r="A223" s="12" t="s">
        <v>729</v>
      </c>
      <c r="B223" s="12" t="s">
        <v>730</v>
      </c>
      <c r="C223" s="13">
        <v>46</v>
      </c>
      <c r="D223" s="14" t="s">
        <v>712</v>
      </c>
      <c r="E223" s="15">
        <v>3</v>
      </c>
      <c r="F223" s="12" t="s">
        <v>11</v>
      </c>
      <c r="G223" s="39" t="s">
        <v>731</v>
      </c>
      <c r="H223" s="48" t="s">
        <v>733</v>
      </c>
      <c r="I223" s="16" t="s">
        <v>732</v>
      </c>
    </row>
    <row r="224" spans="1:9" x14ac:dyDescent="0.3">
      <c r="A224" s="12" t="s">
        <v>698</v>
      </c>
      <c r="B224" s="12" t="s">
        <v>730</v>
      </c>
      <c r="C224" s="13">
        <v>46</v>
      </c>
      <c r="D224" s="14" t="s">
        <v>712</v>
      </c>
      <c r="E224" s="15">
        <v>3</v>
      </c>
      <c r="F224" s="12" t="s">
        <v>15</v>
      </c>
      <c r="G224" s="42" t="s">
        <v>734</v>
      </c>
      <c r="H224" s="51" t="s">
        <v>735</v>
      </c>
      <c r="I224" s="24" t="s">
        <v>736</v>
      </c>
    </row>
    <row r="225" spans="1:9" ht="17.25" thickBot="1" x14ac:dyDescent="0.35">
      <c r="A225" s="12" t="s">
        <v>698</v>
      </c>
      <c r="B225" s="12" t="s">
        <v>737</v>
      </c>
      <c r="C225" s="25">
        <v>9</v>
      </c>
      <c r="D225" s="26" t="s">
        <v>712</v>
      </c>
      <c r="E225" s="27">
        <v>3</v>
      </c>
      <c r="F225" s="12" t="s">
        <v>11</v>
      </c>
      <c r="G225" s="43" t="s">
        <v>738</v>
      </c>
      <c r="H225" s="52" t="s">
        <v>740</v>
      </c>
      <c r="I225" s="28" t="s">
        <v>739</v>
      </c>
    </row>
  </sheetData>
  <phoneticPr fontId="2" type="noConversion"/>
  <pageMargins left="0.23622047244094491" right="0.23622047244094491" top="0.74803149606299213" bottom="0.74803149606299213" header="0.31496062992125984" footer="0.31496062992125984"/>
  <pageSetup paperSize="9" scale="46" fitToHeight="0" orientation="landscape" r:id="rId1"/>
  <headerFooter>
    <oddHeader>&amp;A</oddHeader>
    <oddFooter>&amp;N페이지 중 &amp;P페이지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돌봄사원 접수처 현황(2020년)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LH</cp:lastModifiedBy>
  <cp:lastPrinted>2020-07-02T01:42:09Z</cp:lastPrinted>
  <dcterms:created xsi:type="dcterms:W3CDTF">2020-06-25T08:14:43Z</dcterms:created>
  <dcterms:modified xsi:type="dcterms:W3CDTF">2020-07-06T07:31:01Z</dcterms:modified>
</cp:coreProperties>
</file>